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155" yWindow="2295" windowWidth="11205" windowHeight="9705" tabRatio="786"/>
  </bookViews>
  <sheets>
    <sheet name="Cover" sheetId="15" r:id="rId1"/>
    <sheet name="NERC Standards" sheetId="16" r:id="rId2"/>
    <sheet name="References" sheetId="13" r:id="rId3"/>
    <sheet name="Revision History" sheetId="19" r:id="rId4"/>
  </sheets>
  <definedNames>
    <definedName name="_xlnm._FilterDatabase" localSheetId="1" hidden="1">'NERC Standards'!$A$1:$M$245</definedName>
    <definedName name="_xlnm.Print_Area" localSheetId="0">Cover!$A$2:$B$38</definedName>
    <definedName name="_xlnm.Print_Area" localSheetId="1">'NERC Standards'!$A$1:$L$245</definedName>
    <definedName name="_xlnm.Print_Titles" localSheetId="1">'NERC Standards'!$1:$1</definedName>
  </definedNames>
  <calcPr calcId="162913"/>
</workbook>
</file>

<file path=xl/calcChain.xml><?xml version="1.0" encoding="utf-8"?>
<calcChain xmlns="http://schemas.openxmlformats.org/spreadsheetml/2006/main">
  <c r="A20" i="16" l="1"/>
  <c r="A21" i="16"/>
  <c r="A22" i="16"/>
  <c r="A23" i="16"/>
  <c r="A24" i="16"/>
  <c r="A25" i="16"/>
  <c r="A26" i="16"/>
  <c r="A27" i="16"/>
  <c r="A28" i="16"/>
  <c r="A177" i="16"/>
  <c r="A13" i="16"/>
  <c r="A6" i="16"/>
  <c r="A2" i="16"/>
  <c r="A3" i="16"/>
  <c r="A4" i="16"/>
  <c r="A5" i="16"/>
  <c r="A37" i="16"/>
  <c r="A38" i="16"/>
  <c r="A41" i="16"/>
  <c r="A42" i="16"/>
  <c r="A44" i="16"/>
  <c r="A116" i="16"/>
  <c r="A117" i="16"/>
  <c r="A122" i="16"/>
  <c r="A123" i="16"/>
  <c r="A127" i="16"/>
  <c r="A128" i="16"/>
  <c r="A129" i="16"/>
  <c r="A130" i="16"/>
  <c r="A131" i="16"/>
  <c r="A132" i="16"/>
  <c r="A133" i="16"/>
  <c r="A134" i="16"/>
  <c r="A135" i="16"/>
  <c r="A167" i="16"/>
  <c r="A168" i="16"/>
  <c r="A169" i="16"/>
  <c r="A170" i="16"/>
  <c r="A171" i="16"/>
  <c r="A173" i="16"/>
  <c r="A174" i="16"/>
  <c r="A175" i="16"/>
  <c r="A176" i="16"/>
  <c r="A198" i="16"/>
  <c r="A199" i="16"/>
  <c r="A200" i="16"/>
  <c r="A201" i="16"/>
  <c r="A202" i="16"/>
  <c r="A203" i="16"/>
  <c r="A204" i="16"/>
  <c r="A205" i="16"/>
  <c r="A206" i="16"/>
  <c r="A207" i="16"/>
  <c r="A208" i="16"/>
  <c r="A209" i="16"/>
  <c r="A210" i="16"/>
  <c r="A211" i="16"/>
  <c r="A212" i="16"/>
  <c r="A213" i="16"/>
  <c r="A214" i="16"/>
  <c r="A215" i="16"/>
  <c r="A217" i="16"/>
  <c r="A218" i="16"/>
  <c r="A219" i="16"/>
  <c r="A220" i="16"/>
  <c r="A221" i="16"/>
  <c r="A222" i="16"/>
  <c r="A223" i="16"/>
  <c r="A224" i="16"/>
  <c r="A225" i="16"/>
  <c r="A226" i="16"/>
  <c r="A227" i="16"/>
  <c r="A228" i="16"/>
  <c r="A229" i="16"/>
  <c r="A230" i="16"/>
  <c r="A231" i="16"/>
  <c r="A241" i="16"/>
  <c r="A242" i="16"/>
  <c r="A243" i="16"/>
  <c r="A244" i="16"/>
  <c r="A245" i="16"/>
</calcChain>
</file>

<file path=xl/sharedStrings.xml><?xml version="1.0" encoding="utf-8"?>
<sst xmlns="http://schemas.openxmlformats.org/spreadsheetml/2006/main" count="3298" uniqueCount="1401">
  <si>
    <t>Unless agreed to otherwise, each Reliability Coordinator, Transmission Operator, and Balancing Authority shall use English as the language for all communications between and among operating personnel responsible for the real-time generation control and operation of the interconnected Bulk Electric System.  Transmission Operators and Balancing Authorities may use an alternate language for internal operations.</t>
  </si>
  <si>
    <t>COM-002-2</t>
  </si>
  <si>
    <t>Each Reliability Coordinator, Transmission Operator, and Balancing Authority shall issue directives in a clear, concise, and definitive manner; shall ensure the recipient of the directive repeats the information back correctly; and shall acknowledge the response as correct or repeat the original statement to resolve any misunderstandings.</t>
  </si>
  <si>
    <t xml:space="preserve"> </t>
  </si>
  <si>
    <t>R3.1.</t>
  </si>
  <si>
    <t>Documentation of the event that required you to shed load at the direction of PJM, including evidence that directions were followed as required.</t>
  </si>
  <si>
    <t>A Balancing Authority and Transmission Operator operating with insufficient generation or transmission capacity must have the capability and authority to shed load rather than risk an uncontrolled failure of the Interconnection.</t>
  </si>
  <si>
    <t>R1.</t>
  </si>
  <si>
    <t>After taking all other remedial steps, a Transmission Operator or Balancing Authority operating with insufficient generation or transmission capacity shall shed customer load rather than risk an uncontrolled failure of components or cascading outages of the Interconnection.</t>
  </si>
  <si>
    <t>Standard Number</t>
  </si>
  <si>
    <t>Requirement Number</t>
  </si>
  <si>
    <t>Reference Documents</t>
  </si>
  <si>
    <t>Purpose</t>
  </si>
  <si>
    <t>R1.2.</t>
  </si>
  <si>
    <t>Each Transmission Operator with transmission facilities operating in an Interconnection shall ensure that those transmission facilities are included within the metered boundaries of a Balancing Authority Area.</t>
  </si>
  <si>
    <t>R 2.</t>
  </si>
  <si>
    <t>Each Transmission Operator or Balancing Authority shall have plans for operator-controlled manual load shedding to respond to real-time emergencies.  The Transmission Operator or Balancing Authority shall be capable of implementing the load shedding in a timeframe adequate for responding to the emergency.</t>
  </si>
  <si>
    <t>EOP-005-1</t>
  </si>
  <si>
    <t>Each Transmission Operator and Balancing Authority needs to develop, maintain, and implement a set of plans to mitigate operating emergencies. These plans need to be coordinated with other Transmission Operators and Balancing Authorities, and the Reliability Coordinator.</t>
  </si>
  <si>
    <t>R2.</t>
  </si>
  <si>
    <t>R3.</t>
  </si>
  <si>
    <t>R7.</t>
  </si>
  <si>
    <t>R10.</t>
  </si>
  <si>
    <t>R5.</t>
  </si>
  <si>
    <t>R6.</t>
  </si>
  <si>
    <t>After a Transmission Operator or Balancing Authority Area separates from the Interconnection, if there is insufficient generating capacity to restore system frequency following automatic underfrequency load shedding, the Transmission Operator or Balancing Authority shall shed additional load.</t>
  </si>
  <si>
    <t>R8.</t>
  </si>
  <si>
    <t>EOP-008-0</t>
  </si>
  <si>
    <t>R1.1.</t>
  </si>
  <si>
    <t>R1.3.</t>
  </si>
  <si>
    <t>R1.5.</t>
  </si>
  <si>
    <t>R3</t>
  </si>
  <si>
    <t>Each Transmission Operator, Balancing Authority, and Transmission Service Provider shall comply with the directives of its Reliability Coordinator based on the next day assessments in the same manner in which it would comply during real time operating events.</t>
  </si>
  <si>
    <t>The Reliability Coordinator must be continuously aware of conditions within its Reliability Coordinator Area and include this information in its reliability assessments. The Reliability Coordinator must monitor Bulk Electric System parameters that may have significant impacts upon the Reliability Coordinator Area and neighboring Reliability Coordinator Areas.</t>
  </si>
  <si>
    <t>Whenever a Special Protection System that may have an inter-Balancing Authority, or inter-Transmission Operator impact (e.g., could potentially affect transmission flows resulting in a SOL or IROL violation) is armed, the Reliability Coordinators shall be aware of the impact of the operation of that Special Protection System on inter-area flows. The Transmission Operator shall immediately inform the Reliability Coordinator of the status of the Special Protection System including any degradation or potential failure to operate as expected.</t>
  </si>
  <si>
    <t>Transmission Operator and Balancing Authority operating personnel must have the responsibility and authority to implement real-time actions to ensure the stable and reliable operation of the Bulk Electric System.</t>
  </si>
  <si>
    <t>Each Transmission Operator and Balancing Authority shall provide operating personnel with the responsibility and authority to implement real-time actions to ensure the stable and reliable operation of the Bulk Electric System.</t>
  </si>
  <si>
    <t>PER-002-0</t>
  </si>
  <si>
    <t>Each Transmission Operator shall take immediate actions to alleviate operating emergencies including curtailing transmission service or energy schedules, operating equipment (e.g., generators, phase shifters, breakers), shedding firm load, etc.</t>
  </si>
  <si>
    <t>R2.1.</t>
  </si>
  <si>
    <t>R2.2.</t>
  </si>
  <si>
    <t>R4.</t>
  </si>
  <si>
    <t>When time does not permit such notifications and coordination, or when immediate action is required to prevent a hazard to the public, lengthy customer service interruption, or damage to facilities, the Generator Operator shall notify the Transmission Operator, and the Transmission Operator shall notify its Reliability Coordinator and adjacent Transmission Operators, at the earliest possible time.</t>
  </si>
  <si>
    <t>Current operations plans and procedures are essential to being prepared for reliable operations, including response for unplanned events.</t>
  </si>
  <si>
    <t>Each Transmission Operator shall have the responsibility and clear decision-making authority to take whatever actions are needed to ensure the reliability of its area and shall exercise specific authority to alleviate operating emergencies.</t>
  </si>
  <si>
    <t>Scheduled generator and transmission outages that may affect the reliability of interconnected operations must be planned and coordinated among Balancing Authorities, Transmission Operators, and Reliability Coordinators.</t>
  </si>
  <si>
    <t>Generator Operators and Transmission Operators shall provide planned outage information.</t>
  </si>
  <si>
    <t>Each Transmission Operator, Balancing Authority, and Generator Operator shall comply with reliability directives issued by the Reliability Coordinator, and each Balancing Authority and Generator Operator shall comply with reliability directives issued by the Transmission Operator, unless such actions would violate safety, equipment, regulatory or statutory requirements.  Under these circumstances the Transmission Operator, Balancing Authority or Generator Operator shall immediately inform the Reliability Coordinator or Transmission Operator of the inability to perform the directive so that the Reliability Coordinator or Transmission Operator can implement alternate remedial actions.</t>
  </si>
  <si>
    <t>Each Transmission Operator shall inform its Reliability Coordinator and any other potentially affected Transmission Operators of real time or anticipated emergency conditions, and take actions to avoid, when possible, or mitigate the emergency.</t>
  </si>
  <si>
    <t>Each Transmission Operator and Generator Operator shall not remove Bulk Electric System facilities from service if removing those facilities would burden neighboring systems unless:</t>
  </si>
  <si>
    <t>R7.2.</t>
  </si>
  <si>
    <t>For a transmission facility, the Transmission Operator shall notify and coordinate with its Reliability Coordinator.  The Transmission Operator shall notify other affected Transmission Operators, and coordinate the impact of removing the Bulk Electric System facility.</t>
  </si>
  <si>
    <t>R7.3.</t>
  </si>
  <si>
    <t>Each Transmission Operator, Balancing Authority, and Generator Operator shall plan and coordinate scheduled outages of telemetering and control equipment and associated communication channels between the affected areas.</t>
  </si>
  <si>
    <t>Each Transmission Operator shall operate so that instability, uncontrolled separation, or cascading outages will not occur as a result of the most severe single contingency.</t>
  </si>
  <si>
    <t>Each Balancing Authority and Transmission Operator shall maintain a set of current plans that are designed to evaluate options and set procedures for reliable operation through a reasonable future time period.  In addition, each Balancing Authority and Transmission Operator shall be responsible for using available personnel and system equipment to implement these plans to ensure that interconnected system reliability will be maintained.</t>
  </si>
  <si>
    <t>Subject to standards of conduct and confidentiality agreements, Transmission Operators shall, without any intentional time delay, notify their Reliability Coordinator and Balancing Authority of changes in capabilities and characteristics including but not limited to:</t>
  </si>
  <si>
    <t>R16.1.</t>
  </si>
  <si>
    <t>Changes in transmission facility status.</t>
  </si>
  <si>
    <t>R16.2.</t>
  </si>
  <si>
    <t>Changes in transmission facility rating.</t>
  </si>
  <si>
    <t>R17.</t>
  </si>
  <si>
    <t>Balancing Authorities and Transmission Operators shall, without any intentional time delay, communicate the information described in the requirements R1 to R16 above to their Reliability Coordinator.</t>
  </si>
  <si>
    <t>R19.</t>
  </si>
  <si>
    <t>Each Balancing Authority and Transmission Operator shall maintain accurate computer models utilized for analyzing and planning system operations.</t>
  </si>
  <si>
    <t>Each Transmission Operator shall make every effort to remain connected to the Interconnection.  If the Transmission Operator determines that by remaining interconnected, it is in imminent danger of violating an IROL or SOL, the Transmission Operator may take such actions, as it deems necessary, to protect its area.</t>
  </si>
  <si>
    <t>R6.1.</t>
  </si>
  <si>
    <t>Such information shall be available by 1200 Central Standard Time for the Eastern Interconnection and 1200 Pacific Standard Time for the Western Interconnection.</t>
  </si>
  <si>
    <t>Each Transmission Operator, Balancing Authority, and Generator Operator shall plan and coordinate scheduled outages of system voltage regulating equipment, such as automatic voltage regulators on generators, supplementary excitation control, synchronous condensers, shunt and series capacitors, reactors, etc., among affected Balancing Authorities and Transmission Operators as required.</t>
  </si>
  <si>
    <t>Each Balancing Authority and Transmission Operator shall use sufficient metering of suitable range, accuracy and sampling rate (if applicable) to ensure accurate and timely monitoring of operating conditions under both normal and emergency situations.</t>
  </si>
  <si>
    <t>Each Reliability Coordinator, Transmission Operator, and Balancing Authority shall monitor system frequency.</t>
  </si>
  <si>
    <t>TOP-007-0</t>
  </si>
  <si>
    <t>This standard ensures SOL and IROL violations are being reported to the Reliability Coordinator so that the Reliability Coordinator may evaluate actions being taken and direct additional corrective actions as needed.</t>
  </si>
  <si>
    <t>TOP-008-1</t>
  </si>
  <si>
    <t>If a Transmission Operator enters an unknown operating state (i.e. any state for which valid operating limits have not been determined), it will be considered to be in an emergency and shall restore operations to respect proven reliable power system limits within 30 minutes.</t>
  </si>
  <si>
    <t>R2</t>
  </si>
  <si>
    <t>The Transmission Operator shall establish SOLs (as directed by its Reliability Coordinator) for its portion of the Reliability Coordinator Area that are consistent with its Reliability Coordinator’s SOL Methodology.</t>
  </si>
  <si>
    <t>To ensure critical reliability parameters are monitored in real-time.</t>
  </si>
  <si>
    <t>Each Transmission Operator and Balancing Authority shall know the status of all generation and transmission resources available for use.</t>
  </si>
  <si>
    <t>Each Reliability Coordinator, Transmission Operator, and Balancing Authority shall monitor applicable transmission line status, real and reactive power flows, voltage, load-tap-changer settings, and status of rotating and static reactive resources.</t>
  </si>
  <si>
    <t>Each Reliability Coordinator, Transmission Operator, and Balancing Authority shall provide appropriate technical information concerning protective relays to their operating personnel.</t>
  </si>
  <si>
    <t>To ensure Transmission Operators take actions to mitigate SOL and IROL violations.</t>
  </si>
  <si>
    <t>Each Transmission Operator shall operate to prevent the likelihood that a disturbance, action, or inaction will result in an IROL or SOL violation in its area or another area of the Interconnection.  In instances where there is a difference in derived operating limits, the Transmission Operator shall always operate the Bulk Electric System to the most limiting parameter.</t>
  </si>
  <si>
    <t>Each Transmission Operator and Balancing Authority shall monitor the status of each Special Protection System in their area, and shall notify affected Transmission Operators and Balancing Authorities of each change in status.</t>
  </si>
  <si>
    <t>To ensure system protection is coordinated among operating entities.</t>
  </si>
  <si>
    <t>Each Generator Operator and Transmission Operator shall notify reliability entities of relay or equipment failures as follows:</t>
  </si>
  <si>
    <t>R3.2</t>
  </si>
  <si>
    <t>R4</t>
  </si>
  <si>
    <t>Approved BOT/FERC Standards</t>
  </si>
  <si>
    <t>This standard establishes requirements for Balancing Authority Automatic Generation Control (AGC) necessary to calculate Area Control Error (ACE) and to routinely deploy the Regulating Reserve. The standard also ensures that all facilities and load electrically synchronized to the Interconnection are included within the metered boundary of a Balancing Area so that balancing of resources and demand can be achieved.</t>
  </si>
  <si>
    <t>None</t>
  </si>
  <si>
    <t>Category</t>
  </si>
  <si>
    <t>FAC</t>
  </si>
  <si>
    <t>PRC</t>
  </si>
  <si>
    <t>IRO</t>
  </si>
  <si>
    <t>VAR</t>
  </si>
  <si>
    <t>Evidence of Compliance 
(What auditors will be looking for)</t>
  </si>
  <si>
    <t>Each Reliability Coordinator, Transmission Operator and Balancing Authority needs adequate and reliable telecommunications facilities internally and with others for the exchange of Interconnection and operating information necessary to maintain reliability.</t>
  </si>
  <si>
    <t>COM-001-1.1</t>
  </si>
  <si>
    <t>To ensure Balancing Authorities, Transmission Operators, and Generator Operators have adequate communications and that these communications capabilities are staffed and available for addressing a real-time emergency condition. To ensure communications by operating personnel are effective.</t>
  </si>
  <si>
    <t>Each Transmission Operator shall operate within the Interconnection Reliability Operating Limits (IROLs) and System Operating Limits (SOLs).</t>
  </si>
  <si>
    <t>R9.</t>
  </si>
  <si>
    <t>Have you had to notify and coordinate with PJM about the impact of removing a Bulk Electric System facility?</t>
  </si>
  <si>
    <t>The TO must submit transmission outage information based on the procedures in PJM Manual 3.</t>
  </si>
  <si>
    <t>TOP-004-2</t>
  </si>
  <si>
    <t>Exhibit example output from frequency sources (screens or printouts). Multiple examples if available.</t>
  </si>
  <si>
    <t>FAC-014-2</t>
  </si>
  <si>
    <t>The Transmission Operator shall disconnect the affected facility if the overload on a transmission facility or abnormal voltage or reactive condition persists and equipment is endangered.  In doing so, the Transmission Operator shall notify its Reliability Coordinator and all neighboring Transmission Operators impacted by the disconnection prior to switching, if time permits, otherwise, immediately thereafter.</t>
  </si>
  <si>
    <t>Each Transmission Operator, Balancing Authority, and Generator Operator shall have communications (voice and data links) with appropriate Reliability Coordinators, Balancing Authorities, and Transmission Operators. Such communications shall be staffed and available for addressing a real-time emergency condition.</t>
  </si>
  <si>
    <t>Each Balancing Authority and Transmission Operator shall notify its Reliability Coordinator, and all other potentially affected Balancing Authorities and Transmission Operators through predetermined communication paths of any condition that could threaten the reliability of its area or when firm load shedding is anticipated.</t>
  </si>
  <si>
    <t>EOP-004-1</t>
  </si>
  <si>
    <t>R8</t>
  </si>
  <si>
    <t>Transmission Operators, Balancing Authorities, Generator Operators, Transmission Service Providers, Load-Serving Entities, and Purchasing-Selling Entities shall comply with Reliability Coordinator directives unless such actions would violate safety, equipment, or regulatory or statutory requirements. Under these circumstances, the Transmission Operator, Balancing Authority, Generator Operator, Transmission Service Provider, Load-Serving Entity, or Purchasing-Selling Entity shall immediately inform the Reliability Coordinator of the inability to perform the directive so that the Reliability Coordinator may implement alternate remedial actions.</t>
  </si>
  <si>
    <t>During a system emergency, the Balancing Authority and Transmission Operator shall immediately take action to restore the Real and Reactive Power Balance. If the Balancing Authority or Transmission Operator is unable to restore Real and Reactive Power Balance it shall request emergency assistance from the Reliability Coordinator. If corrective action or emergency assistance is not adequate to mitigate the Real and Reactive Power Balance, then the Reliability Coordinator, Balancing Authority, and Transmission Operator shall implement firm load shedding.</t>
  </si>
  <si>
    <t>Evidence that shows that you supplied PJM sufficient information in a timely manner.</t>
  </si>
  <si>
    <t>Each Reliability Coordinator, Transmission Operator, and Balancing Authority shall use monitoring equipment to bring to the attention of operating personnel important deviations in operating conditions and to indicate, if appropriate, the need for corrective action.</t>
  </si>
  <si>
    <t>Each Transmission Operator shall coordinate all new protective systems and all protective system changes with neighboring Transmission Operators and Balancing Authorities.</t>
  </si>
  <si>
    <t>Following a Contingency or other event that results in an IROL violation, the Transmission Operator shall return its transmission system to within IROL as soon as possible, but not longer than 30 minutes.</t>
  </si>
  <si>
    <t>A Transmission Operator shall take all appropriate actions up to and including shedding firm load, or directing the shedding of firm load, in order to comply with Requirement R2.</t>
  </si>
  <si>
    <t>A/S</t>
  </si>
  <si>
    <t>A</t>
  </si>
  <si>
    <t>S</t>
  </si>
  <si>
    <t>The Transmission Operator experiencing or contributing to an IROL or SOL violation shall take immediate steps to relieve the condition, which may include shedding firm load.</t>
  </si>
  <si>
    <t>The Transmission Operator shall have sufficient information and analysis tools to determine the cause(s) of SOL violations. This analysis shall be conducted in all operating timeframes. The Transmission Operator shall use the results of these analyses to immediately mitigate the SOL violation.</t>
  </si>
  <si>
    <t>Reliability Coordinators must have the authority, plans, and agreements in place to immediately direct reliability entities within their Reliability Coordinator Areas to re-dispatch generation, reconfigure transmission, or reduce load to mitigate critical conditions to return the system to a reliable state. If a Reliability Coordinator delegates tasks to others, the Reliability Coordinator retains its responsibilities for complying with NERC and regional standards. Standards of conduct are necessary to ensure the Reliability Coordinator does not act in a manner that favors one market participant over another.</t>
  </si>
  <si>
    <t>To ensure reliability entities have clear decision-making authority and capabilities to take appropriate actions or direct the actions of others to return the transmission system to normal conditions during an emergency.</t>
  </si>
  <si>
    <t>Each Transmission Operator shall notify neighboring Transmission Operators in advance of changes in generation, transmission, load, or operating conditions that could require changes in the other Transmission Operators’ protection systems.</t>
  </si>
  <si>
    <t>PJM operators shall use English as the language for all communications with Member TOs.</t>
  </si>
  <si>
    <t>Have you had any incidents that have required you to follow the direction of PJM to shed load since the last PJM audit?</t>
  </si>
  <si>
    <t>The Member TO shall shed load at the direction of PJM.</t>
  </si>
  <si>
    <t>The Member TO must be capable of implementing actions as directed by PJM including load shedding in a timeframe adequate for responding to the emergency. See PJM Manual 3 for requirements.</t>
  </si>
  <si>
    <t>Each  Member TO shall inform PJM of real time or anticipated emergency conditions. Through discussion with PJM, decide on actions to avoid, when possible, or mitigate the emergency unless immediate actions are required to avoid loss of life, ensure safety or protect equipment. Such non-PJM approved actions shall be communicated to PJM as soon as practical.</t>
  </si>
  <si>
    <t>PJM shall notify other affected Transmission Operators, and coordinate the impact of removing the Bulk Electric System facility.</t>
  </si>
  <si>
    <t>The Member TO shall notify and coordinate with PJM about the impact of removing a Bulk Electric System facility.</t>
  </si>
  <si>
    <t>Provide examples of coordinating the removal of facilities from service.</t>
  </si>
  <si>
    <t>The Member TO shall notify PJM of any changes in transmission facility status.</t>
  </si>
  <si>
    <t>PJM shall provide changes of status of  other TOs' (internal or external) transmission facilities to Member TOs.</t>
  </si>
  <si>
    <t>Make TERM available for use by Member TOs.</t>
  </si>
  <si>
    <t>Notify Member TO of periodic model build due dates.</t>
  </si>
  <si>
    <t>Have you had discussions with PJM to decide on actions to avoid, when possible, or mitigate an emergency.</t>
  </si>
  <si>
    <t>PJM shall work with the Member TO to maintain a current set of plans that are designed to evaluate options and set procedures for reliable operation through a reasonable future time period.</t>
  </si>
  <si>
    <t>Each Member TO shall maintain and provide PJM with accurate modeling data to support the PJM operating models.</t>
  </si>
  <si>
    <t>1. Do you maintain accurate modeling data of your equipment? 2. Do you support the periodic update of the PJM operations models? 3. Do you let PJM know of significant changes between updates?</t>
  </si>
  <si>
    <t>Do you submit transmission outage information based on the procedures in PJM Manual 3?</t>
  </si>
  <si>
    <t>To ensure that the transmission system is operated so that instability, uncontrolled separation, or cascading outages will not occur as a result of the most severe single Contingency and specified multiple Contingencies.</t>
  </si>
  <si>
    <t>PJM shall modify contingency analysis if real-time changes to protective relays deems it necessary.</t>
  </si>
  <si>
    <t>PJM shall keep PJM Manual 1 Section 5 up to date.</t>
  </si>
  <si>
    <t>PJM shall inform Member TOs and external TOs of planned transmission and generation outage information.</t>
  </si>
  <si>
    <t>Each Member TO shall use monitoring equipment to bring to the attention (alarming) of operating personnel important deviations in operating conditions and to indicate, if appropriate, the need for corrective action.</t>
  </si>
  <si>
    <t>PJM shall use monitoring equipment to bring to the attention (alarming) of PJM operating personnel important deviations in operating conditions and to indicate, if appropriate, the need for corrective action.</t>
  </si>
  <si>
    <t>Do you have monitoring equipment used to bring to the attention (alarming) of operating personnel important deviations in operating conditions and to indicate, if appropriate, the need for corrective action?</t>
  </si>
  <si>
    <t>Describe the monitoring equipment used to bring to the attention (alarming) of operating personnel important deviations  in operating conditions and to indicate, if appropriate, the need for corrective action.</t>
  </si>
  <si>
    <t>Each Member TO shall establish facility ratings for its portion of PJM.</t>
  </si>
  <si>
    <t>PJM shall maintain its SOL methodology. PJM shall create SOLs from the Member TO facility ratings using the PJM manual.</t>
  </si>
  <si>
    <t>Have you established ratings for your portion of PJM?</t>
  </si>
  <si>
    <t>Exhibit example evidence establishing your ratings.</t>
  </si>
  <si>
    <t>Each Member TO shall monitor system frequency in their zone.</t>
  </si>
  <si>
    <t>R1.4.</t>
  </si>
  <si>
    <t>Each Reliability Coordinator shall monitor system frequency and its Balancing Authorities’ performance and direct any necessary rebalancing to return to CPS and DCS compliance. The Transmission Operators and Balancing Authorities shall utilize all resources, including firm load shedding, as directed by its Reliability Coordinator to relieve the emergent condition.</t>
  </si>
  <si>
    <t>Each Member TO shall monitor the status of each Special Protection System in their area, and shall notify PJM of changes in status.</t>
  </si>
  <si>
    <t>PJM shall notify other TOs and affected TOPs and BAs of each change in status of SPSs.</t>
  </si>
  <si>
    <t>PJM shall notify other adjacent Transmission Operators, and coordinate the impact of removing the Bulk Electric System facility.</t>
  </si>
  <si>
    <t>PJM shall inform Member TOs and external TOs of planned transmission and generation outage information by 1200 Central Standard Time.</t>
  </si>
  <si>
    <t>The TO must submit transmission system voltage regulating equipment outage information based on the procedures in PJM Manual 3.</t>
  </si>
  <si>
    <t>Do you submit transmission system voltage regulating equipment outage information based on the procedures in PJM Manual 3?</t>
  </si>
  <si>
    <t>PJM shall inform affected Member TOs and external TOs of scheduled outages of telemetering and control equipment and associated communication channels.</t>
  </si>
  <si>
    <t>Governance</t>
  </si>
  <si>
    <t>A Generator Operator or Transmission Operator shall coordinate new protective systems and changes as follows.</t>
  </si>
  <si>
    <t>R1</t>
  </si>
  <si>
    <t>PRC-010-0</t>
  </si>
  <si>
    <t>The Load-Serving Entity, Transmission Owner, Transmission Operator, and Distribution Provider that owns or operates a UVLS program shall periodically (at least every five years or as required by changes in system conditions) conduct and document an assessment of the effectiveness of the UVLS program. This assessment shall be conducted with the associated Transmission Planner(s) and Planning Authority(ies).</t>
  </si>
  <si>
    <t>This assessment shall include, but is not limited to:</t>
  </si>
  <si>
    <t>R1.1.1</t>
  </si>
  <si>
    <t>Coordination of the UVLS programs with other protection and control systems in the Region and with other Regional Reliability Organizations, as appropriate.</t>
  </si>
  <si>
    <t>R1.1.2</t>
  </si>
  <si>
    <t>R1.1.3</t>
  </si>
  <si>
    <t>A review of the voltage set points and timing.</t>
  </si>
  <si>
    <t xml:space="preserve">PJM shall participate in the periodic analysis required to assess the effectiveness of the UVLS program with each Member TO that owns or operates a UVLS program. </t>
  </si>
  <si>
    <t>R1.1      (Heading)</t>
  </si>
  <si>
    <t>The Member TO assessment shall include a review of the coordination of the UVLS programs with other protection and control systems in the Region and with other Regional Reliability Organizations, as appropriate.</t>
  </si>
  <si>
    <t>The Member TO assessment shall include a review of the voltage set points and timing.</t>
  </si>
  <si>
    <t>Provide System preservation measures in an attempt to prevent system voltage collapse or voltage instability by implementing an Undervoltage Load Shedding (UVLS) program.</t>
  </si>
  <si>
    <t>Does your assessment include a review of the coordination of the UVLS programs with other protection and control systems in the Region and with other Regional Reliability Organizations, as appropriate?</t>
  </si>
  <si>
    <t>Does your assessment include a review of the voltage set points and timing?</t>
  </si>
  <si>
    <t>Show most current UVLS assessment and highlight the section on the coordination of the UVLS programs with other protection and control systems in the Region and with other Regional Reliability Organizations, as appropriate.</t>
  </si>
  <si>
    <t>Show most current UVLS assessment and highlight the section on a review of the voltage set points and timing.</t>
  </si>
  <si>
    <t>CIP-001-2a</t>
  </si>
  <si>
    <t>IRO-001-1.1</t>
  </si>
  <si>
    <t>IRO-004-2</t>
  </si>
  <si>
    <t>R5</t>
  </si>
  <si>
    <t>The Reliability Coordinator shall coordinate with Transmission Operators, Balancing Authorities, and Generator Operators as needed to develop and implement action plans to mitigate potential or actual SOL, CPS, or DCS violations. The Reliability Coordinator shall coordinate pending generation and transmission maintenance outages with Transmission Operators, Balancing Authorities, and Generator Operators as needed in both the real time and next-day reliability analysis timeframes.</t>
  </si>
  <si>
    <t>R6</t>
  </si>
  <si>
    <t>In instances where there is a difference in derived limits, the Transmission Operators, Balancing Authorities, Generator Operators, Transmission Service Providers, Load-Serving Entities, and Purchasing-Selling Entities shall always operate the Bulk Electric System to the most limiting parameter.</t>
  </si>
  <si>
    <t>The Member TO and PJM shall always operate the Bulk Electric System to the most limiting parameter or rating in case of a discrepancy between ratings.</t>
  </si>
  <si>
    <t>In instances where there is a difference in derived operating limits between the Member TO and PJM, PJM shall always operate the Bulk Electric System to the most limiting parameter or rating in case of a discrepancy between ratings.</t>
  </si>
  <si>
    <t>Example evidence that you always operate the Bulk Electric System to the most limiting parameter or rating in case of a discrepancy between ratings.</t>
  </si>
  <si>
    <t>PER</t>
  </si>
  <si>
    <t>TOP-003-1</t>
  </si>
  <si>
    <t>Each Transmission Operator shall provide outage information daily to affected Balancing Authorities and Transmission Operators for scheduled generator and bulk transmission outages planned for the next day (any foreseen outage of a transmission line or transformer greater than 100 kV or generator greater than 50 MW) that may collectively cause or contribute to an SOL or IROL violation or a regional operating area limitation.</t>
  </si>
  <si>
    <t>TOP-006-2</t>
  </si>
  <si>
    <t xml:space="preserve">Do you have procedures for proper use of three-part communications with PJM and your operating personnel? </t>
  </si>
  <si>
    <t>PER-005-1</t>
  </si>
  <si>
    <t>To ensure that System Operators performing real-time, reliability-related tasks on the North American Bulk Electric System (BES) are competent to perform those reliability-related tasks. The competency of System Operators is critical to the reliability of the North American Bulk Electric System.</t>
  </si>
  <si>
    <t>At least every 12 months each Reliability Coordinator, Balancing Authority and Transmission Operator shall provide each of its System Operators with at least 32 hours of emergency operations training applicable to its organization that reflects emergency operations topics, which includes system restoration using drills, exercises or other training required to maintain qualified personnel.</t>
  </si>
  <si>
    <t>Each Member TO shall notify PJM of relay or equipment failures as follows:</t>
  </si>
  <si>
    <t>Do you notify PJM of relay or equipment failures as follows?</t>
  </si>
  <si>
    <t>See below.</t>
  </si>
  <si>
    <t>If a protective relay or equipment failure reduces system reliability, the Transmission Operator shall notify its Reliability Coordinator and affected Transmission Operators and Balancing Authorities. The Transmission Operator shall take corrective action as soon as possible.</t>
  </si>
  <si>
    <t>Notify affected Member TO of relay failures as follows:</t>
  </si>
  <si>
    <t>A Member TO shall coordinate new protective systems and changes as follows.</t>
  </si>
  <si>
    <t>Do you coordinate new protective systems and changes as follows?</t>
  </si>
  <si>
    <t>TOP-001-1a</t>
  </si>
  <si>
    <t>Each Member TO shall not remove Bulk Electric System facilities from service if removing those facilities would burden neighboring systems unless:</t>
  </si>
  <si>
    <t>PJM shall not remove Bulk Electric System facilities from service if removing those facilities would burden neighboring systems unless:</t>
  </si>
  <si>
    <t>Have you had to remove Bulk Electric System facilities from service if removing those facilities would burden neighboring systems unless:</t>
  </si>
  <si>
    <t>Provide examples of coordinating, with PJM, the removal of facilities from service.</t>
  </si>
  <si>
    <t>Show examples that you provide outage information based on the procedures in PJM Manual 3 (eDART Tickets; PJM day ahead email; and day-ahead discussion with PJM Reliability Engineer).</t>
  </si>
  <si>
    <t>PJM will share information on SPS that may have an inter-Balancing Authority, or inter-Transmission Operator impact status information with neighboring Balancing Authorities and Transmission Operators.</t>
  </si>
  <si>
    <t>To ensure that System Operators performing the reliability-related tasks of the Reliability Coordinator, Balancing Authority and Transmission Operator are certified through the NERC System Operator Certification Program when filling a Real-time operating position responsible for control of the Bulk Electric System.</t>
  </si>
  <si>
    <t>Each Member TO shall inform PJM as soon as possible of the status change of any Special Protection System that may have an inter-Balancing Authority, or inter-Transmission Operator impact (e.g., could potentially affect transmission flows resulting in a SOL or IROL violation) including any degradation or potential failure to operate as expected.</t>
  </si>
  <si>
    <t>EOP-003-2</t>
  </si>
  <si>
    <t>Exhibit a list of TO system operators that have operated your system since the last audit. The list should include PJM and NERC certification numbers and dates when certifications were renewed and when they need to be renewed in the future.</t>
  </si>
  <si>
    <t xml:space="preserve">All Member TO system operators must be:
* PJM Transmission certified 
and
* NERC Transmission Operator or
* Balancing, Interchange and Transmission Operator or
* Reliability Operator Certified </t>
  </si>
  <si>
    <t>At least every 12 months PJM, in coordination with Member TOs, shall offer Member TO system operators at least 32 hours of emergency operations training consisting of PJM training and individual company restoration plan training  that reflects emergency operations topics, which includes system restoration using drills, exercises or other training required to maintain qualified personnel.</t>
  </si>
  <si>
    <t>Audit Questions</t>
  </si>
  <si>
    <t>EOP-001-0.1b</t>
  </si>
  <si>
    <t>Are staffing levels for the emergency part of your Emergency Plans?</t>
  </si>
  <si>
    <t>Exhibit the part of your Emergency Plans that indicates staffing levels for the emergency.</t>
  </si>
  <si>
    <t>The Member TO's Emergency Plans shall include staffing levels for the emergency.</t>
  </si>
  <si>
    <t>A Transmission Operator or Balancing Authority shall implement load shedding, excluding automatic under-frequency load shedding, in steps established to minimize the risk of further uncontrolled separation, loss of generation, or system shutdown.</t>
  </si>
  <si>
    <t>Member TO system operators shall have the responsibility and authority to implement real-time actions at the direction of PJM unless immediate actions are required to avoid loss of life, ensure safety or protect equipment. Such non-PJM approved actions shall be communicated to PJM as soon as practical.</t>
  </si>
  <si>
    <t>Do your system operators have the authority and responsibility  to take real time actions, including load shedding at the direction of PJM unless immediate actions are required to avoid loss of life, ensure safety or protect equipment. Such non-PJM approved actions shall be communicated to PJM as soon as practical?</t>
  </si>
  <si>
    <r>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t>
    </r>
    <r>
      <rPr>
        <sz val="9"/>
        <rFont val="SymbolMT"/>
      </rPr>
      <t xml:space="preserve">• </t>
    </r>
    <r>
      <rPr>
        <sz val="9"/>
        <rFont val="Calibri"/>
        <family val="2"/>
      </rPr>
      <t>Balancing, Interchange and Transmission Operator
  • Transmission Operator</t>
    </r>
  </si>
  <si>
    <t>Evidence such as example system operator logs or voice recordings of actions taken during emergencies that support compliance to this requirement.</t>
  </si>
  <si>
    <t>Show example evidence such as system operator logs or voice recordings of discussions with PJM to decide on actions taken to avoid, when possible, or mitigate an emergency.</t>
  </si>
  <si>
    <t>The Member TO system operators shall, without any intentional time delay, communicate the information described in the requirements R1 and R16 above to PJM.</t>
  </si>
  <si>
    <t>Have your system operators ever intentionally delayed communications as described in the requirements R1 and R16?</t>
  </si>
  <si>
    <t>Show examples that you provide system voltage regulating equipment outage information based on the procedures in PJM  Manual 3 (eDART Tickets; PJM day ahead email; and day-ahead discussion with PJM Reliability Engineer).</t>
  </si>
  <si>
    <t>Show examples that you provided scheduled telecommunications outage information to PJM.</t>
  </si>
  <si>
    <t>EOP</t>
  </si>
  <si>
    <t>EOP-001-2.1b</t>
  </si>
  <si>
    <t>R2
(Heading)</t>
  </si>
  <si>
    <t xml:space="preserve">Each Transmission Operator and Balancing Authority shall: </t>
  </si>
  <si>
    <t>R2.2</t>
  </si>
  <si>
    <t xml:space="preserve">Develop, maintain, and implement a set of plans to mitigate operating emergencies on the transmission system. </t>
  </si>
  <si>
    <t>R2.3</t>
  </si>
  <si>
    <t xml:space="preserve">Develop, maintain, and implement a set of plans for load shedding. </t>
  </si>
  <si>
    <t>R3
(Heading)</t>
  </si>
  <si>
    <t xml:space="preserve">Each Transmission Operator and Balancing Authority shall have emergency plans that will enable it to mitigate operating emergencies. At a minimum, Transmission Operator and Balancing Authority emergency plans shall include: </t>
  </si>
  <si>
    <t>R3.4</t>
  </si>
  <si>
    <t xml:space="preserve">Staffing levels for the emergency. </t>
  </si>
  <si>
    <t>R4
(Heading)</t>
  </si>
  <si>
    <t xml:space="preserve">Each Transmission Operator and Balancing Authority shall include the applicable elements in Attachment 1-EOP-001-0b when developing an emergency plan. </t>
  </si>
  <si>
    <t>R4 
Attachment 1 Item 13</t>
  </si>
  <si>
    <t xml:space="preserve">13. Load curtailment — A mandatory load curtailment plan to use as a last resort. This plan should address the needs of critical loads essential to the health, safety, and welfare of the community. Address firm load curtailment. </t>
  </si>
  <si>
    <t>EOP-005-2</t>
  </si>
  <si>
    <t>R1.1</t>
  </si>
  <si>
    <t>Does your restoration plan clearly emphasize the high level strategy of restoring the integrity of the Interconnection?</t>
  </si>
  <si>
    <t>Identification of each Blackstart Resource and its characteristics including but not limited to the following: the name of the Blackstart Resource, location, megawatt and megavar capacity, and type of unit.</t>
  </si>
  <si>
    <t>The Member TO restoration plan shall list each critical Blackstart Resource, if applicable, and its characteristics including but not limited to the following: the name of the Blackstart Resource, location, megawatt and megavar capacity, and type of unit.</t>
  </si>
  <si>
    <t>PJM will supply the details about critical blackstart units upon a request from a Member TO.</t>
  </si>
  <si>
    <t>Do you list in your restoration plan each critical Blackstart Resource, if applicable, and its characteristics including but not limited to the following: the name of the Blackstart Resource, location, megawatt and megavar capacity, and type of unit?</t>
  </si>
  <si>
    <t>R1.5</t>
  </si>
  <si>
    <t>Identification of Cranking Paths and initial switching requirements between each Blackstart Resource and the unit(s) to be started.</t>
  </si>
  <si>
    <t>Each Member TO shall document the Cranking Paths, including initial switching requirements, between each Blackstart generating unit and the unit(s) to be started in the restoration plan.</t>
  </si>
  <si>
    <t>Exhibit documentation of initial switching requirements and cranking paths in your restoration plan.</t>
  </si>
  <si>
    <t>R1.6</t>
  </si>
  <si>
    <t>Identification of acceptable operating voltage and frequency limits during restoration.</t>
  </si>
  <si>
    <t>Each Member TO shall, in their restoration plan, identify acceptable operating voltage and frequency limits during restoration.</t>
  </si>
  <si>
    <t>M-36 requires regulation of the frequency to between 59.75 Hz and 61.0 Hz. M-36 also says reasonable voltage profiles shall be maintained (generally 90% to 105% of nominal)</t>
  </si>
  <si>
    <t>Do you identify acceptable operating voltage and frequency limits during restoration in in your restoration plan?</t>
  </si>
  <si>
    <t>Exhibit the acceptable operating voltage and frequency limits used during restoration in the restoration plan.</t>
  </si>
  <si>
    <t>Each Member TO shall update its restoration plan within 90 calendar days after identifying any unplanned permanent System modifications, or prior to implementing a planned BES modification, that would change the implementation of its restoration plan.</t>
  </si>
  <si>
    <t>R4.1</t>
  </si>
  <si>
    <t>Each Transmission Operator shall submit its revised restoration plan to its Reliability Coordinator for approval within the same 90 calendar day period.</t>
  </si>
  <si>
    <t>Each Member TO shall submit its revised restoration plan to PJM for approval within the same 90 calendar day period.</t>
  </si>
  <si>
    <t>Did you submit your revised restoration plan to PJM for approval within the same 90 calendar day period?</t>
  </si>
  <si>
    <t>Exhibit emails, screen shots, showing that you submitted your revised restoration plan to PJM for approval within the same 90 calendar day period.</t>
  </si>
  <si>
    <t>R6.1</t>
  </si>
  <si>
    <t>The capability of Blackstart Resources to meet the Real and Reactive Power requirements of the Cranking Paths and the dynamic capability to supply initial Loads.</t>
  </si>
  <si>
    <t>R6.2</t>
  </si>
  <si>
    <t>The location and magnitude of Loads required to control voltages and frequency within acceptable operating limits.</t>
  </si>
  <si>
    <t>R6.3</t>
  </si>
  <si>
    <t>The capability of generating resources required to control voltages and frequency within acceptable operating limits.</t>
  </si>
  <si>
    <t>R7</t>
  </si>
  <si>
    <t>Use the Member TO restoration plan to restore the system and coordinate with PJM if any deviations from the plan are required.</t>
  </si>
  <si>
    <t>Following a Disturbance in which one or more areas of the BES shuts down and the use of Blackstart Resources is required to restore the shut down area to service, PJM shall begin immediately to return the Bulk Electric System to normal.</t>
  </si>
  <si>
    <t>R10</t>
  </si>
  <si>
    <t xml:space="preserve">Annually provide the PJM System Operator Seminar. The PJM Annual System Operator Seminar partially meets these requirements. </t>
  </si>
  <si>
    <t xml:space="preserve">Exhibit the section of the operations training program that requires annual training in system restoration. </t>
  </si>
  <si>
    <t>R10.1</t>
  </si>
  <si>
    <t>Each Member TO operations training program shall include training on its restoration plan including how and when to coordinate with PJM and Generator Operators included in your restoration plan.</t>
  </si>
  <si>
    <t>Does your operations training program include training on your restoration plan including how and when to coordinate with PJM and Generator Operators included in your restoration plan?</t>
  </si>
  <si>
    <t>Exhibit the section of your operations training program that includes training on your restoration plan including how and when to coordinate with PJM and Generator Operators included in your restoration plan.</t>
  </si>
  <si>
    <t>R10.2</t>
  </si>
  <si>
    <t>Restoration priorities.</t>
  </si>
  <si>
    <t>Each Member TO operations training program shall include training on restoration priorities.</t>
  </si>
  <si>
    <t xml:space="preserve">Annually provide the PJM System Operator Seminar. The PJM Annual System Operator Seminar partially meets this requirement. </t>
  </si>
  <si>
    <t>R10.3</t>
  </si>
  <si>
    <t>Building of cranking paths.</t>
  </si>
  <si>
    <t>Each Member TO operations training program shall include training on building of cranking paths.</t>
  </si>
  <si>
    <t>R10.4</t>
  </si>
  <si>
    <t>Synchronizing (re-energized sections of the System).</t>
  </si>
  <si>
    <t>Each Member TO operations training program shall include training on synchronizing (re-energized sections of the System) under the direction of PJM.</t>
  </si>
  <si>
    <t xml:space="preserve">Annually provide the PJM System Operator Seminar.  The PJM Annual System Operator Seminar partially meets these requirements. </t>
  </si>
  <si>
    <t>R12</t>
  </si>
  <si>
    <t>Each Member TO shall participate in PJM’s restoration drills, exercises, or simulations as mentioned in Manual 40.</t>
  </si>
  <si>
    <t>Do you meet PJM's restoration drill requirements mentioned in Manual 40?</t>
  </si>
  <si>
    <t>Exhibit training records that show that you meet PJM's restoration drill requirements mentioned in Manual 40.</t>
  </si>
  <si>
    <t>EOP-008-1</t>
  </si>
  <si>
    <t>Ensure continued reliable operations of the Bulk Electric System (BES) in the event that a control center becomes inoperable.</t>
  </si>
  <si>
    <t>Do you have a current Operating Plan describing the manner in which you will continue to meet your functional obligations with regard to the reliable operations of the BES in the event that your primary control center functionality is lost?</t>
  </si>
  <si>
    <t>Exhibit the current Operating Plan describing the manner in which you will continue to meet your functional obligations with regard to the reliable operations of the BES in the event that your primary control center functionality is lost.</t>
  </si>
  <si>
    <t>R1.2.1</t>
  </si>
  <si>
    <t xml:space="preserve">Tools and applications to ensure that System Operators have situational awareness of the BES. </t>
  </si>
  <si>
    <t xml:space="preserve">The Member TO plan for the loss of primary control center functionality shall include a summary description of tools and applications to ensure that System Operators have situational awareness of the BES. </t>
  </si>
  <si>
    <t>Does your plan for the loss of primary control center functionality include a summary description of tools and applications to ensure that System Operators have situational awareness of the BES?</t>
  </si>
  <si>
    <t>Exhibit your plan for the loss of primary control center functionality that includes a summary description of tools and applications to ensure that System Operators have situational awareness of the BES.</t>
  </si>
  <si>
    <t>R1.2.2</t>
  </si>
  <si>
    <t>R1.2.3</t>
  </si>
  <si>
    <t>R1.2.4</t>
  </si>
  <si>
    <t xml:space="preserve">Power source(s). </t>
  </si>
  <si>
    <t xml:space="preserve">The Member TO plan for the loss of primary control center functionality shall include a summary description of power sources. </t>
  </si>
  <si>
    <t>Does your plan for the loss of primary control center functionality include a summary description of power sources?</t>
  </si>
  <si>
    <t xml:space="preserve">Exhibit your plan for the loss of primary control center functionality that includes a summary description of power sources. </t>
  </si>
  <si>
    <t>R1.2.5</t>
  </si>
  <si>
    <t xml:space="preserve">Physical and cyber security. </t>
  </si>
  <si>
    <t xml:space="preserve">The Member TO plan for the loss of primary control center functionality shall include a summary description of physical and cyber security. </t>
  </si>
  <si>
    <t>Does your plan for the loss of primary control center functionality include a summary description of physical and cyber security?</t>
  </si>
  <si>
    <t xml:space="preserve">Exhibit your plan for the loss of primary control center functionality that includes a summary description of physical and cyber security. </t>
  </si>
  <si>
    <t xml:space="preserve">An Operating Process for keeping the backup functionality consistent with the primary control center. </t>
  </si>
  <si>
    <t>The Member TO plan for the loss of primary control center functionality shall include an Operating Process for keeping the backup functionality consistent with the primary control center.</t>
  </si>
  <si>
    <t>Does your plan for the loss of primary control center functionality include an Operating Process for keeping the backup functionality consistent with the primary control center?</t>
  </si>
  <si>
    <t xml:space="preserve">Operating Procedures, including decision authority, for use in determining when to implement the Operating Plan for backup functionality. </t>
  </si>
  <si>
    <t>The Member TO plan for the loss of primary control center functionality shall include Operating Procedures, including decision authority, for use in determining when to implement the Operating Plan for backup functionality.</t>
  </si>
  <si>
    <t>Does your plan for the loss of primary control center functionality include Operating Procedures, including decision authority, for use in determining when to implement the Operating Plan for backup functionality.</t>
  </si>
  <si>
    <t>Exhibit your plan for the loss of primary control center functionality that includes Operating Procedures, including decision authority, for use in determining when to implement the Operating Plan for backup functionality.</t>
  </si>
  <si>
    <t xml:space="preserve">A transition period between the loss of primary control center functionality and the time to fully implement the backup functionality that is less than or equal to two hours. </t>
  </si>
  <si>
    <t>The Member TO plan for the loss of primary control center functionality shall include a transition period between the loss of primary control center functionality and the time to fully implement the backup functionality that is less than or equal to two hours.</t>
  </si>
  <si>
    <t>Does your plan for the loss of primary control center functionality include a transition period between the loss of primary control center functionality and the time to fully implement the backup functionality that is less than or equal to two hours?</t>
  </si>
  <si>
    <t>Exhibit your plan for the loss of primary control center functionality with a transition period between the loss of primary control center functionality and the time to fully implement the backup functionality that is less than or equal to two hours.</t>
  </si>
  <si>
    <t>The Member TO plan for the loss of primary control center functionality shall include an Operating Process describing the actions to be taken during the transition period between the loss of primary control center functionality and the time to fully implement backup functionality elements identified in Requirement R1, Part 1.2.</t>
  </si>
  <si>
    <t>Does your plan for the loss of primary control center functionality include an Operating Process describing the actions to be taken during the transition period between the loss of primary control center functionality and the time to fully implement backup functionality elements identified in Requirement R1, Part 1.2?</t>
  </si>
  <si>
    <t>R1.6.1</t>
  </si>
  <si>
    <t xml:space="preserve">A list of all entities to notify when there is a change in operating locations. </t>
  </si>
  <si>
    <t>The Member TO Operating Process describing the actions to be taken during the transition period between the loss of primary control center functionality and the time to fully implement backup functionality elements identified in Requirement R1, Part 1.2 shall include a list of all entities, including PJM, to notify when there is a change in operating locations.</t>
  </si>
  <si>
    <t>PJM, at the request of the Member TO, shall monitor a Member TO's system during the change of operating locations.</t>
  </si>
  <si>
    <t>Does your Operating Process describing the actions to be taken during the transition period between the loss of primary control center functionality and the time to fully implement backup functionality elements identified in Requirement R1, Part 1.2 include a list of all entities, including PJM, to notify when there is a change in operating locations?</t>
  </si>
  <si>
    <t>R1.6.2</t>
  </si>
  <si>
    <t xml:space="preserve">Actions to manage the risk to the BES during the transition from primary to backup functionality as well as during outages of the primary or backup functionality. </t>
  </si>
  <si>
    <t xml:space="preserve">The Member TO Operating Process describing the actions to be taken during the transition period between the loss of primary control center functionality and the time to fully implement backup functionality elements identified in Requirement R1, Part 1.2 shall include actions to manage the risk to the BES during the transition from primary to backup functionality as well as during outages of the primary or backup functionality. </t>
  </si>
  <si>
    <t>PJM will monitor all lines available for monitoring and ties and direct appropriate actions.</t>
  </si>
  <si>
    <t>Does your Operating Process describing the actions to be taken during the transition period between the loss of primary control center functionality and the time to fully implement backup functionality elements identified in Requirement R1, Part 1.2 include actions to manage the risk to the BES during the transition from primary to backup functionality as well as during outages of the primary or backup functionality?</t>
  </si>
  <si>
    <t>Exhibit your Operating Process describing the actions to be taken during the transition period between the loss of primary control center functionality and the time to fully implement backup functionality elements identified in Requirement R1, Part 1.2 that includes actions to manage the risk to the BES during the transition from primary to backup functionality as well as during outages of the primary or backup functionality.</t>
  </si>
  <si>
    <t>R1.6.3</t>
  </si>
  <si>
    <t xml:space="preserve">Identification of the roles for personnel involved during the initiation and implementation of the Operating Plan for backup functionality. </t>
  </si>
  <si>
    <t xml:space="preserve">The Member TO Operating Process describing the actions to be taken during the transition period between the loss of primary control center functionality and the time to fully implement backup functionality elements identified in Requirement R1, Part 1.2 shall include an identification of the roles for personnel involved during the initiation and implementation of the Operating Plan for backup functionality. </t>
  </si>
  <si>
    <t>Does your Operating Process describing the actions to be taken during the transition period between the loss of primary control center functionality and the time to fully implement backup functionality elements identified in Requirement R1, Part 1.2 include an identification of the roles for personnel involved during the initiation and implementation of the Operating Plan for backup functionality?</t>
  </si>
  <si>
    <t>Exhibit your Operating Process describing the actions to be taken during the transition period between the loss of primary control center functionality and the time to fully implement backup functionality elements identified in Requirement R1, Part 1.2 that includes an identification of the roles for personnel involved during the initiation and implementation of the Operating Plan for backup functionality.</t>
  </si>
  <si>
    <t>Each Member TO shall have a copy of its current Operating Plan for backup functionality available at its primary control center and at the location providing backup functionality.</t>
  </si>
  <si>
    <t>Do you have a copy of your current Operating Plan for backup functionality available at your primary control center and at the location providing backup functionality?</t>
  </si>
  <si>
    <t>Exhibit a copy of your current Operating Plan for backup functionality available at your primary control center and at the location providing backup functionality.</t>
  </si>
  <si>
    <t>Each Member TO shall annually review and approve its Operating Plan for backup functionality.</t>
  </si>
  <si>
    <t>Do you annually review and approve your Operating Plan for backup functionality?</t>
  </si>
  <si>
    <t>Exhibit your Operating Plan for backup functionality showing in the revision history the annual review and approval.</t>
  </si>
  <si>
    <t>R5.1</t>
  </si>
  <si>
    <t xml:space="preserve">An update and approval of the Operating Plan for backup functionality shall take place within sixty calendar days of any changes to any part of the Operating Plan described in Requirement R1. </t>
  </si>
  <si>
    <t>R7.1</t>
  </si>
  <si>
    <t>The transition time between the simulated loss of primary control center functionality and the time to fully implement the backup functionality.</t>
  </si>
  <si>
    <t>During the test of the Member TO's Operating Plan, account for the transition time between the simulated loss of primary control center functionality and the time to fully implement the backup functionality.</t>
  </si>
  <si>
    <t>Have you, during the test of the Member TO's Operating Plan, demonstrated the transition time between the simulated loss of primary control center functionality and the time to fully implement the backup functionality?</t>
  </si>
  <si>
    <t>Reports of the test of your Operating Plan noting the time between the simulated loss of primary control center functionality and the time to fully implement the backup functionality.</t>
  </si>
  <si>
    <t>R7.2</t>
  </si>
  <si>
    <t xml:space="preserve">The backup functionality for a minimum of two continuous hours. </t>
  </si>
  <si>
    <t>During the test of the Member TO's Operating Plan, demonstrate backup functionality for a minimum of two continuous hours.</t>
  </si>
  <si>
    <t>Have you, during the test of the Member TO's Operating Plan, demonstrated backup functionality for a minimum of two continuous hours?</t>
  </si>
  <si>
    <t>Reports showing that you, during the test of the Member TO's Operating Plan, demonstrated backup functionality for a minimum of two continuous hours.</t>
  </si>
  <si>
    <t>Each Member TO that has experienced a loss of its primary or backup functionality and that anticipates that the loss of primary or backup functionality will last for more than six calendar months shall provide a plan showing how it will re-establish primary or backup functionality to PJM so that PJM can meet its reporting requirements.</t>
  </si>
  <si>
    <t>PJM will provide a plan to RFC  or SERC, as necessary, within six calendar months of the date when the functionality is lost, showing how the Member TO will re-establish primary or backup functionality.</t>
  </si>
  <si>
    <t>Each Reliability Coordinator, Balancing Authority and Transmission Operator shall use a systematic approach to training to establish a training program for the BES company-specific reliability-related tasks performed by its System Operators and shall implement the program.</t>
  </si>
  <si>
    <t>Keep Manual 40 up to date.</t>
  </si>
  <si>
    <t>1.Have you established a training program for the BES company-specific reliability-related tasks performed by your System Operators and meets that training requirements outlined in PJM Manual 40 which include requirements to use a systematic approach to training? 
2. Have you implemented the training program?</t>
  </si>
  <si>
    <t>Each Reliability Coordinator, Balancing Authority and Transmission Operator shall create a list of BES company-specific reliability-related tasks performed by its System Operators.</t>
  </si>
  <si>
    <t>Have you, in coordination with PJM, created a list of BES company-specific reliability-related tasks performed by your system operators?</t>
  </si>
  <si>
    <t>R1.1.1.</t>
  </si>
  <si>
    <t>Each Reliability Coordinator, Balancing Authority and Transmission Operator shall update its list of BES company-specific reliability-related tasks performed by its System Operators each calendar year to identify new or modified tasks for inclusion in training.</t>
  </si>
  <si>
    <t>In coordination with PJM, update the list created in R1.1 each calendar year to identify new or modified tasks for inclusion in training.</t>
  </si>
  <si>
    <t>In coordination with each Member TO, update the list created in R1.1 each calendar year to identify new or modified tasks for inclusion in training.</t>
  </si>
  <si>
    <t>Have you, In coordination with PJM updated the list created in R1.1 each calendar year to identify new or modified tasks for inclusion in training.</t>
  </si>
  <si>
    <t>Each Reliability Coordinator, Balancing Authority and Transmission Operator shall design and develop learning objectives and training materials based on the task list created in R1.1.</t>
  </si>
  <si>
    <t>Each member TO shall, in accordance with PJM Manual 40, design and develop learning objectives and training materials based on their company-specific tasks.</t>
  </si>
  <si>
    <t>In coordination with each Member TO, PJM shall design and develop learning objectives and training materials based on the common task list created in R1.1.</t>
  </si>
  <si>
    <t>Have you, in accordance with PJM Manual 40, designed and developed learning objectives and training materials based on company-specific tasks?</t>
  </si>
  <si>
    <t>Each Reliability Coordinator, Balancing Authority and Transmission Operator shall deliver the training established in R1.2.</t>
  </si>
  <si>
    <t>Provide evidence that shows training on company-specific tasks, meeting  the requirements of R1.2, was delivered.</t>
  </si>
  <si>
    <t>Each Reliability Coordinator, Balancing Authority and Transmission Operator shall conduct an annual evaluation of the training program established in R1, to identify any needed changes to the training program and shall implement the changes identified.</t>
  </si>
  <si>
    <t>PJM shall conduct an annual evaluation, in coordination with the Member TOs, of the training program established in R1, to identify any needed changes to the training program and shall implement the changes identified.</t>
  </si>
  <si>
    <t>Each Reliability Coordinator, Balancing Authority and Transmission Operator shall verify each of its System Operator's capabilities to perform each assigned task identified in R1.1 at least one time.</t>
  </si>
  <si>
    <t>Have you verified each of your system operator's capabilities to perform each assigned task identified in R1.1 at least one time?</t>
  </si>
  <si>
    <t>Show records for each of your system operators exhibiting verification of capabilities to perform each assigned task identified in R1.1.</t>
  </si>
  <si>
    <t>Within six months of a modification of the BES company-specific reliability-related tasks, each Reliability Coordinator, Balancing Authority and Transmission Operator shall verify each of its System Operator's capabilities to perform the new or modified tasks.</t>
  </si>
  <si>
    <t>Member TO system operators shall use English as the language for all communications among operating personnel responsible for the real-time operation of the interconnected Bulk Electric System.</t>
  </si>
  <si>
    <t xml:space="preserve">Documentation showing that for the Member TO system operators that English is used as the language for all communications among operating personnel responsible for the real-time generation control, when applicable, and operation of the interconnected Bulk Electric System.   </t>
  </si>
  <si>
    <r>
      <t xml:space="preserve">Each Reliability Coordinator, Balancing Authority, and Transmission Operator shall have primary and backup functionality that do not depend on each other for the control center functionality required to maintain compliance with Reliability Standards. </t>
    </r>
    <r>
      <rPr>
        <i/>
        <sz val="9"/>
        <rFont val="Calibri"/>
        <family val="2"/>
      </rPr>
      <t xml:space="preserve">[Violation Risk Factor = Medium] [Time Horizon = Operations Planning] </t>
    </r>
  </si>
  <si>
    <t xml:space="preserve"> Show training records for each of your system operators showing attendance at training at least every 12 months, as determined by PJM in Manual 40, with at least 32 hours of emergency operations training consisting of PJM training and individual company restoration plan training that reflects emergency operations topics, which includes system restoration using drills, exercises or other training required to maintain qualified personnel.</t>
  </si>
  <si>
    <t>Did you provide to PJM requested information to support analysis of Blackstart Resources to meet the Real and Reactive Power requirements of the Cranking Paths and the dynamic capability to supply initial Loads?</t>
  </si>
  <si>
    <t>EOP-004-2</t>
  </si>
  <si>
    <t>The Member TO experiencing a disturbance applicable to PJM as the Transmission Operator shall supply sufficient information to PJM to allow PJM to meet its 24 hour reporting requirement.</t>
  </si>
  <si>
    <t xml:space="preserve">The Member TO shall notify PJM of any changes in transmission facility rating through TERM or by other means agreed to by PJM. </t>
  </si>
  <si>
    <t>Each Transmission Operator shall operate to protect against instability, uncontrolled separation, or cascading outages resulting from multiple outages, as specified by its Reliability Coordinator.</t>
  </si>
  <si>
    <t>VAR-001-3</t>
  </si>
  <si>
    <t>IRO-005-3.1a</t>
  </si>
  <si>
    <t>R1
(Heading)</t>
  </si>
  <si>
    <t>R1.2
(Heading)</t>
  </si>
  <si>
    <t>R16.
(Heading)</t>
  </si>
  <si>
    <t>At least every 12 months, as determined by PJM in Manual 40, each Member TO, in coordination with PJM, shall provide each of its system operators with at least 32 hours of emergency operations training, consisting of PJM training and individual company restoration plan training that reflects emergency operations topics, which includes system restoration using drills, exercises or other training required to maintain qualified personnel.</t>
  </si>
  <si>
    <t>PJM will review, recommend revision, and/or approve submitted Member TO Restoration Plans.</t>
  </si>
  <si>
    <t>Show verification records for each of your system operators that exhibits within six months of a modification of the BES company-specific or common reliability-related task, or the addition of a new task, an operator's capabilities to perform the new or modified task.</t>
  </si>
  <si>
    <t>EOP-010-1</t>
  </si>
  <si>
    <t xml:space="preserve">To mitigate the effects of geomagnetic disturbance (GMD) events by implementing Operating Plans, Processes, and Procedures. 
</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</si>
  <si>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t>
  </si>
  <si>
    <t>System Operator actions to be initiated based on predetermined conditions.</t>
  </si>
  <si>
    <t>R3.3</t>
  </si>
  <si>
    <t>The conditions for terminating the Operating Procedure or Operating Process.</t>
  </si>
  <si>
    <t>Each Reliability Coordinator shall develop, maintain, and implement a GMD Operating Plan that coordinates GMD Operating Procedures or Operating Processes within its Reliability Coordinator Area. At a minimum, the GMD Operating Plan shall include:</t>
  </si>
  <si>
    <t>R1.2</t>
  </si>
  <si>
    <t>Where applicable, the Member TO shall submit its GMD Operating Procedures or Operating Processes for its area to PJM annually or within 30 days of a change.</t>
  </si>
  <si>
    <t xml:space="preserve">Each Transmission Operator shall operate or direct the Real-time operation of devices to regulate transmission voltage and reactive flow as necessary. </t>
  </si>
  <si>
    <t xml:space="preserve"> 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t>
  </si>
  <si>
    <t>R5.3</t>
  </si>
  <si>
    <t>R5.2</t>
  </si>
  <si>
    <t>The Transmission Operator shall provide the voltage or Reactive Power schedule (which is either a range or a target value with an associated tolerance band) to the associated Generator Operator and direct the Generator Operator to comply with the schedule in automatic voltage control mode (the AVR is in service and controlling voltage).</t>
  </si>
  <si>
    <t>The Transmission Operator shall provide the Generator Operator with the notification requirements for deviations from the voltage or Reactive Power schedule (which is either a range or a target value with an associated tolerance band).</t>
  </si>
  <si>
    <t>PJM Operating Agreement; Section 11.3.3d-Electric Distributors, 1.7.20b-Communication and Operating Requirements
M-3 Transmission Operations; Section 3.3-Voltage Limits, Section 3.5- Voltage Control Actions</t>
  </si>
  <si>
    <t>BAL-005-0.2b</t>
  </si>
  <si>
    <t>Assigned or Shared Member TO Tasks</t>
  </si>
  <si>
    <t>Enforcement Date</t>
  </si>
  <si>
    <t>Inactive
Date</t>
  </si>
  <si>
    <t>M-13 Emergency Operations, Section 6 - Reporting Emergencies; Attachment J: Disturbance Reporting—US Department of Energy</t>
  </si>
  <si>
    <t>M-36 System Restoration, Section 1.1-Policy Statements</t>
  </si>
  <si>
    <t>M-36 System Restoration, Section 3.1-Restoration Process, Section 3.1.5-Implement Restoration Procedure, A.1.2-Minimum Critical Black Start Requirement
M-39 Nuclear Plant Interface Coordination, Section 2.6-System Restoration</t>
  </si>
  <si>
    <t>1. Did you update your Operating Plan for backup functionality within sixty calendar days of any changes to any part of the Operating Plan described in Requirement R1?
2. Did you submit to PJM certification of changes to the Operating Plan described in Requirement R1 through the PERCS secure website?</t>
  </si>
  <si>
    <t>FAC-001-1</t>
  </si>
  <si>
    <t>PJM Operating Agreement, Section 11.3.1e- Member Responsibilities, General
Transmission Owners Agreement, Section 4.5
M-3 Transmission Operations, Sections 1.2-Responsibilities for Transmission Owner's Operating Entity, Section 1.3-Transmission Operating Guidelines, Section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</si>
  <si>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PER-001-0.2</t>
  </si>
  <si>
    <t xml:space="preserve">M-40 Certification and Training Requirements, - Section 1.4.2 Task Lists;  Section 1.4.3 - Reliability-Related Tasks    </t>
  </si>
  <si>
    <t>M-40 Certification and Training Requirements, Section 1.7 Evaluation of Program Activities</t>
  </si>
  <si>
    <t xml:space="preserve">M-40 Certification and Training Requirements, Section 1.5.4 - Task Verification </t>
  </si>
  <si>
    <t>Each Transmission Operator shall coordinate Protection Systems on major transmission lines and interconnections with neighboring Generator Operators, Transmission Operators, and Balancing Authorities.</t>
  </si>
  <si>
    <t xml:space="preserve">The Member TO shall notify PJM at the earliest possible time if they have removed transmission facilities from service without first coordinating with PJM. Member TO may remove facilities from service without coordinating with PJM to prevent a hazard to the public or damage to facilities. </t>
  </si>
  <si>
    <t xml:space="preserve">Have you had any incidents where you have removed a transmission element from service to prevent a hazard to the public or damage to facilities without coordinating with PJM? </t>
  </si>
  <si>
    <t>TOP-002-2.1b</t>
  </si>
  <si>
    <t>PJM Operating Agreement,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
M-39 Nuclear Plant Interface Coordination, Section 2.3-Notification for Loss of Calculation Capability</t>
  </si>
  <si>
    <t>PRC-022-1</t>
  </si>
  <si>
    <t>Ensure that Under Voltage Load Shedding (UVLS) programs perform as intended to mitigate the risk of voltage collapse or voltage instability in the Bulk Electric System (BES).</t>
  </si>
  <si>
    <t>Each Transmission Operator, Load-Serving Entity, and Distribution Provider that operates a UVLS program to mitigate the risk of voltage collapse or voltage instability in the BES shall analyze and document all UVLS operations and Misoperations. The analysis shall include:</t>
  </si>
  <si>
    <t xml:space="preserve">PJM does not have a UVLS program and does not rely on the few instances of UVLS installed on BES facilities in the PJM footprint to mitigate the risk of voltage collapse or voltage instability. </t>
  </si>
  <si>
    <t>A description of the event including initiating conditions.</t>
  </si>
  <si>
    <t xml:space="preserve">The Member TO analysis shall include a description of the event including initiating conditions. </t>
  </si>
  <si>
    <t>Does your analysis include a description of the event including initiating conditions?</t>
  </si>
  <si>
    <t xml:space="preserve">Exhibit documentation of the most current analysis highlighting the description of the event including initiating conditions. </t>
  </si>
  <si>
    <t>A review of the UVLS set points and tripping times.</t>
  </si>
  <si>
    <t xml:space="preserve">The Member TO analysis shall include a review of the UVLS set points and tripping times. </t>
  </si>
  <si>
    <t>Does your analysis include a review of the UVLS set points and tripping times?</t>
  </si>
  <si>
    <t xml:space="preserve">Exhibit documentation of the most current analysis that includes a review of the UVLS set points and tripping times. </t>
  </si>
  <si>
    <t xml:space="preserve">A simulation of the event, if deemed appropriate by the Regional Reliability
Organization. For most events, analysis of sequence of events may be sufficient and dynamic simulations may not be needed. </t>
  </si>
  <si>
    <t xml:space="preserve">When instructed by the Regional Reliability Organization, PJM will instruct the Member TO to perform a simulation of the event. </t>
  </si>
  <si>
    <t>A summary of the findings.</t>
  </si>
  <si>
    <t xml:space="preserve">The Member TO analysis shall include a summary of the findings. </t>
  </si>
  <si>
    <t>Does your analysis include a summary of the findings?</t>
  </si>
  <si>
    <t xml:space="preserve">Exhibit documentation of the analysis that includes a summary of the findings. </t>
  </si>
  <si>
    <t>For any Misoperation, a Corrective Action Plan to avoid future Misoperations of a similar nature.</t>
  </si>
  <si>
    <t xml:space="preserve">The Member TO analysis shall include creation of a Corrective Action Plan for every BES UVLS Misoperation to avoid future Misoperations of a similar nature. </t>
  </si>
  <si>
    <t>Each Transmission Operator shall establish plans for automatic load shedding for undervoltage conditions if the Transmission Operator or its associated Transmission Planner(s) or Planning Coordinator(s) determine that an under-voltage load shedding scheme is required.</t>
  </si>
  <si>
    <t>EOP-003-2
10/1/2013</t>
  </si>
  <si>
    <t>The Transmission Operator shall coordinate automatic undervoltage load shedding throughout their areas with tripping of shunt capacitors, and other automatic actions that will occur under abnormal voltage, or power flow conditions.</t>
  </si>
  <si>
    <t xml:space="preserve">Each Member TO that owns a BES UVLS shall consider one or more of these factors in designing the automatic UVLS scheme: voltage level, rate of voltage decay, or power flow levels. </t>
  </si>
  <si>
    <t xml:space="preserve">Each Member TO that owns BES UVLS shall not set the BES UVLS higher than the PJM Load Dump Voltage Limit (0.90 pu). </t>
  </si>
  <si>
    <t>A Transmission Operator shall consider one or more of these factors in designing an automatic under voltage load shedding scheme: voltage level, rate of voltage decay, or power flow levels.</t>
  </si>
  <si>
    <t xml:space="preserve">Each Member TO that owns BES UVLS shall not set BES UVLS higher than the PJM Load Dump Voltage Limit (0.90 pu). </t>
  </si>
  <si>
    <t>COM</t>
  </si>
  <si>
    <t>Each Reliability Coordinator, Transmission Operator, and Balancing Authority shall notify entities as identified in Requirements R1, R3, and R5, respectively within 60 minutes of the detection of a failure of its Interpersonal Communication capability that lasts 30 minutes or longer.</t>
  </si>
  <si>
    <t>R9</t>
  </si>
  <si>
    <t>Its Reliability Coordinator.</t>
  </si>
  <si>
    <t>Each adjacent Transmission Operator synchronously connected.</t>
  </si>
  <si>
    <t>R4.3</t>
  </si>
  <si>
    <t>Each Balancing Authority within its Transmission Operator Area.</t>
  </si>
  <si>
    <t>R4.2</t>
  </si>
  <si>
    <t xml:space="preserve">Each Transmission Operator shall designate an Alternative Interpersonal Communication capability with the following entities: </t>
  </si>
  <si>
    <t xml:space="preserve">Each adjacent Transmission Operator synchronously connected. </t>
  </si>
  <si>
    <t>R3.5</t>
  </si>
  <si>
    <t xml:space="preserve">Each Generator Operator within its Transmission Operator Area. </t>
  </si>
  <si>
    <t xml:space="preserve">Each Distribution Provider within its Transmission Operator Area. </t>
  </si>
  <si>
    <t xml:space="preserve">Its Reliability Coordinator. </t>
  </si>
  <si>
    <t>R3.1</t>
  </si>
  <si>
    <t xml:space="preserve">Each Transmission Operator shall have Interpersonal Communication capability with the following entities (unless the Transmission Operator detects a failure of its Interpersonal Communication capability in which case Requirement R10 shall apply): </t>
  </si>
  <si>
    <t>To establish Interpersonal Communication capabilities necessary to maintain reliability.</t>
  </si>
  <si>
    <t>1. The PJM TO/TOP Matrix is a cross-reference between PJM Manuals and the NERC Reliability Standards, indicating where the assignment of various reliability tasks is documented in the PJM Manuals. It does not create any new obligations for PJM or its members.</t>
  </si>
  <si>
    <r>
      <t xml:space="preserve">Each Member TO, in coordination with PJM, shall create a list of BES company-specific and common reliability-related tasks performed by its system operators.
</t>
    </r>
    <r>
      <rPr>
        <b/>
        <u/>
        <sz val="9"/>
        <color indexed="62"/>
        <rFont val="Calibri"/>
        <family val="2"/>
      </rPr>
      <t/>
    </r>
  </si>
  <si>
    <t>PJM, in coordination with each member TO, shall create a list of BES common reliability-related tasks and common objectives performed by its system operators.</t>
  </si>
  <si>
    <t>COM-002-4</t>
  </si>
  <si>
    <t>To improve communications for the issuance of Operating Instructions with predefined communications protocols to reduce the possibility of miscommunication that could lead to action or inaction harmful to the reliability of the Bulk Electric System (BES).</t>
  </si>
  <si>
    <t>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t>
  </si>
  <si>
    <t>Offer initial training for Member TO operating personnel responsible for the Real-time operation of the interconnected Bulk Electric System on the documented communications protocols developed in Manual 1 Section 4.</t>
  </si>
  <si>
    <t xml:space="preserve">Each Balancing Authority, Reliability Coordinator, and Transmission Operator shall at least once every twelve (12) calendar months: </t>
  </si>
  <si>
    <t>Assess adherence to the documented communications protocols in Requirement R1 by its operating personnel that issue and receive Operating Instructions, provide feedback to those operating personnel and take corrective action, as deemed appropriate by the entity, to address deviations from the documented protocols.</t>
  </si>
  <si>
    <t>At least once every 12 calendar months each Member TO shall assess adherence to the documented communications protocols in Manual 1 Section 4 by its operating personnel that issue and receive Operating Instructions, provide feedback to those operating personnel and take corrective action, as deemed appropriate by the entity, to address deviations from the documented protocols.</t>
  </si>
  <si>
    <t>Did you at least once every 12 calendar months assess adherence to the documented communications protocols in Manual 1 Section 4 by your operating personnel that issue and receive Operating Instructions, provide feedback to those operating personnel and take corrective action, as deemed appropriate by the entity, to address deviations from the documented protocols?</t>
  </si>
  <si>
    <t>PJM Tasks</t>
  </si>
  <si>
    <t>M-1 Control Center and Data Exchange Requirements; Section 2.4 Communications Requirements</t>
  </si>
  <si>
    <t>Each Member TO shall conduct initial training for each of its Member TO System Operators responsible for the Real-time operation of the interconnected Bulk Electric System on the documented communications protocols developed in Manual 1 Section 4 prior to that individual Member TO System Operator issuing an Operating Instruction.</t>
  </si>
  <si>
    <t>Describe your capability for voice communications with each Generator Operator in your area.</t>
  </si>
  <si>
    <t xml:space="preserve">Describe your Alternative Interpersonal Communications capability for voice communications with PJM. </t>
  </si>
  <si>
    <t xml:space="preserve">Provide evidence that you have Alternative Interpersonal Communications capability for voice communications with PJM. </t>
  </si>
  <si>
    <t>Describe your capability for voice communications with each Distribution Provider in your area.</t>
  </si>
  <si>
    <t xml:space="preserve">Provide evidence that you have voice communications capability with each Distribution Provider in your area. </t>
  </si>
  <si>
    <t>Did you test your Alternative Interpersonal Communication capability for voice communications at least once each calendar month? If the test was unsuccessful, did you initiate action to repair or designate a replacement Alternative Interpersonal Communication capability for voice communications within 2 hours?</t>
  </si>
  <si>
    <t>PER-005-2</t>
  </si>
  <si>
    <t>To ensure that personnel performing or supporting Real-time operations
on the Bulk Electric System are trained using a systematic approach.</t>
  </si>
  <si>
    <t>Each Reliability Coordinator, Balancing Authority, and Transmission Operator shall use a systematic approach to develop and implement a training program for its System Operators as follows:</t>
  </si>
  <si>
    <t>Each Reliability Coordinator, Balancing Authority, and Transmission Operator shall create a list of Bulk Electric System (BES) company-specific Real-time reliability-related tasks based on a defined and documented methodology.</t>
  </si>
  <si>
    <t xml:space="preserve">In coordination with PJM, review, and update if necessary, the list created in R1.1 each calendar year. 
</t>
  </si>
  <si>
    <t xml:space="preserve">In coordination with each Member TO, review, and update if necessary, the list created in R1.1 each calendar year 
</t>
  </si>
  <si>
    <t>Each Reliability Coordinator, Balancing Authority, and Transmission Operator shall design and develop training materials according to its training program, based on the BES company-specific Real-time reliability-related task list created in part 1.1.</t>
  </si>
  <si>
    <t>In coordination with each Member TO, PJM shall design and develop  training materials based on the common task list created in R1.1.</t>
  </si>
  <si>
    <t>Each Reliability Coordinator, Balancing Authority, and Transmission Operator shall deliver training to its System Operators according to its training program.</t>
  </si>
  <si>
    <t>PJM will offer training that meets the requirements of R1.2 for all common tasks.</t>
  </si>
  <si>
    <t xml:space="preserve">Each Reliability Coordinator, Balancing Authority, and Transmission Operator shall conduct an evaluation each calendar year of the training program established in Requirement R1 to identify any needed changes to the training program and shall implement the changes identified.
</t>
  </si>
  <si>
    <t xml:space="preserve">PJM shall conduct an evaluation, in coordination with the Member TOs, of the training program established in R1  each calendar year, to identify any needed changes to the training program and shall implement the changes identified.
</t>
  </si>
  <si>
    <t>Each Member TO, in coordination with PJM, shall create a list of BES common and company-specific reliability-related tasks performed by its TO Operators.</t>
  </si>
  <si>
    <t>Have you, in coordination with PJM, created a list of BES company-specific reliability-related tasks performed by your TO Operators?</t>
  </si>
  <si>
    <t>Each Reliability Coordinator, Balancing Authority, and Transmission Operator shall review, and update if necessary, its list of BES company-specific Real-time reliability-related tasks identified in part 1.1 each calendar year.</t>
  </si>
  <si>
    <t xml:space="preserve">Each Member TO shall, in accordance with PJM Manual 40, design and develop training materials based on its company-specific tasks.
</t>
  </si>
  <si>
    <t>Have you, in accordance with PJM Manual 40, designed and developed training materials based on your company-specific tasks?</t>
  </si>
  <si>
    <r>
      <t xml:space="preserve">Each Member TO will provide training to its TO Operators on its company-specific tasks that meets the requirements of R1.2.
</t>
    </r>
    <r>
      <rPr>
        <b/>
        <u/>
        <sz val="9"/>
        <color indexed="62"/>
        <rFont val="Calibri"/>
        <family val="2"/>
      </rPr>
      <t/>
    </r>
  </si>
  <si>
    <r>
      <t xml:space="preserve">1. Did you deliver training on your company-specific tasks that meets the requirements of R1.2 to your TO Operators?
</t>
    </r>
    <r>
      <rPr>
        <sz val="9"/>
        <color indexed="10"/>
        <rFont val="Calibri"/>
        <family val="2"/>
      </rPr>
      <t/>
    </r>
  </si>
  <si>
    <t>Have you verified the capabilities of your personnel, identified in Requirement R1, assigned to perform each of the applicable BES common and company-specific Real-time reliability-related tasks identified under Requirement R1 part R1.1 at least one time?</t>
  </si>
  <si>
    <t>1. Exhibit the list of BES company-specific Real-time reliability-related tasks performed by your TO Operators.
2. Show evidence of coordination with PJM such as emails, minutes of meetings, reports from company Dispatcher Training Subcommittee (DTS) account in the PJM Learning Management System (LMS).</t>
  </si>
  <si>
    <r>
      <t xml:space="preserve">1. Show evidence of reviewing, and updating if necessary, the list created in R1.1 each year. 
2. Show evidence of coordination with PJM such as emails, minutes of meetings, reports from company Dispatcher Training Subcommittee (DTS) account in the PJM Learning Management System (LMS).
</t>
    </r>
    <r>
      <rPr>
        <b/>
        <u/>
        <sz val="9"/>
        <color indexed="62"/>
        <rFont val="Calibri"/>
        <family val="2"/>
      </rPr>
      <t/>
    </r>
  </si>
  <si>
    <t>Show evidence of  training materials based on your company-specific tasks that meet the design, development, and documentation requirements of PJM Manual 40.</t>
  </si>
  <si>
    <t>1. Provide evidence that shows training on company-specific tasks, meeting  the requirements of R1.2, was delivered.
2. Training Activity submission forms or Learning Management System (LMS) training records with task linkages.</t>
  </si>
  <si>
    <t>Show records that exhibit that the capabilities of each of your personnel identified in Requirement R1 were verified  within six months of a modification or addition of an applicable BES common or company-specific Real-time reliability-related task. Evidence may include operator records in the Task Tracking Module (TTM) of the PJM Learning Management System (LMS).</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</si>
  <si>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t>
  </si>
  <si>
    <t xml:space="preserve">Have you provided your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 </t>
  </si>
  <si>
    <t>PJM shall offer emergency operations training using simulation technology such as a simulator, virtual technology, or other technology that replicates the operational behavior of the BES.</t>
  </si>
  <si>
    <t>TOP</t>
  </si>
  <si>
    <t>Each Member TO shall have All Call capability and voice communications capability with PJM.</t>
  </si>
  <si>
    <t>Each Member TO shall have voice communications capability with each Distribution Provider in its area.</t>
  </si>
  <si>
    <t>Each Member TO shall have voice communications capability with each Generator Operator in its area.</t>
  </si>
  <si>
    <t>Each Member TO shall designate an Alternative Interpersonal Communication capability for voice communications with PJM.</t>
  </si>
  <si>
    <t>1. Each Member TO shall communicate with PJM through predetermined communication paths of any condition that could threaten the reliability of the Member TO's area or when firm load shedding is anticipated.
2. Each Member TO shall communicate with neighboring (both inside and outside of PJM) TOs through predetermined communication paths of any emergency outages of lines between TOs.</t>
  </si>
  <si>
    <t>1. The Member TO's Emergency Plan shall have a mandatory load shed plan to use as a last resort.
2. This plan should address the needs of critical loads essential to the health, safety, and welfare of the community.</t>
  </si>
  <si>
    <t>1. Each Member TO operator shall be familiar with the purpose and limitations of Protection System schemes applied in its area as noted in PJM Compliance Bulletin on PRC-001.
2. Each Member TO shall provide PJM Protection System information on request.</t>
  </si>
  <si>
    <t>1. The Member TO shall coordinate Protective Systems with neighboring Transmission Owners, Generator Operators, Transmission Operators, and Balancing Authorities as noted in PJM Compliance Bulletin on PRC-001. In general, coordination must occur when a modification is made to a Protection System that changes its performance. The list in Compliance Bulletin on PRC-001 provides general guidance on when coordination must occur.
2. The Member TO shall coordinate new Protective systems and protective system changes that effect contingency modeling as noted in PJM Manual 3A with PJM.</t>
  </si>
  <si>
    <t xml:space="preserve">1. Each Member TO that operates BES UVLS to mitigate the risk of voltage collapse or voltage instability shall analyze and document all UVLS operations and Misoperations as described in R1.1. through R1.5.
2. Each Member TO that operates BES UVLS shall provide documentation of the operations and Misoperations analysis as described in Task 1 to PJM every calendar quarter. The quarterly submittal shall include an analysis of all BES UVLS operations and Misoperations in the previous calendar quarter. </t>
  </si>
  <si>
    <t>1. When instructed by PJM, the Member TO analysis shall include a simulation of the event.
2. The Member TO shall perform an analysis of sequence of events.</t>
  </si>
  <si>
    <t>1. Each Member TO shall support PJM by providing PJM with expected transmission status, operating conditions and TO zone specific operating procedures, to facilitate the preparation of a set of current plans for reliable operation.
2. In addition, each Member TO shall be responsible for using available personnel and system equipment to implement these plans to ensure that interconnected system reliability will be maintained.</t>
  </si>
  <si>
    <t>1. The Member TO shall know the status of all transmission resources available for use in their area and provide this information to PJM.
2. The Member TO shall know the status of all generation resources available for use in their area.</t>
  </si>
  <si>
    <t>PJM shall have All Call capability and voice communications capability with each Member TO.</t>
  </si>
  <si>
    <t>PJM shall have voice communications capability with Generator Operators in its area.</t>
  </si>
  <si>
    <t>PJM shall have voice communications capability with each Transmission Operator synchronously connected to PJM.</t>
  </si>
  <si>
    <t>PJM shall designate an Alternative Interpersonal Communication capability for voice communications with each Member TO.</t>
  </si>
  <si>
    <t>1. PJM shall establish predetermined communication paths for Member TOs.
2. PJM will gather information from all Member TOs and communicate any condition that could threaten the reliability of the Member TO's area.</t>
  </si>
  <si>
    <t xml:space="preserve">1. PJM has not determined that an under-voltage load shedding scheme is required in its area. PJM shall exhaust all non-cost measures, redispatch generation, and issue a Post-Contingency Local Load Relief Warning (post-contingency load shed plan) in order to control voltages above the Load Dump Voltage Limit consistent with PJM operating criteria.
2. PJM shall control voltages above the Load Dump Voltage Limit and not rely on the Member TO's UVLS plans for automatic load shedding for undervoltage conditions. </t>
  </si>
  <si>
    <t xml:space="preserve">1. PJM shall exhaust all non-cost measures, redispatch generation, and issue a Post-Contingency Local Load Relief Warning (post-contingency load shed plan) in order to control voltages above the Load Dump Voltage Limit consistent with PJM operating criteria.
2. PJM shall control voltages above the Load Dump Voltage Limit and not rely on the Member TO's UVLS plans for automatic load shedding for undervoltage conditions. </t>
  </si>
  <si>
    <t xml:space="preserve">1. PJM's voltage policy shall ensure that Member TO's UVLS will not initiate since PJM's operating criteria require PJM to control voltages above the Load Dump Voltage Limit.
2. PJM shall exhaust all non-cost measures, redispatch generation, and issue a Post-Contingency Local Load Relief Warning (post-contingency load shed plan) in order to control voltages above the Load Dump Voltage Limit consistent with PJM operating criteria.
3. PJM shall not rely on the Member TO's UVLS plans for automatic load shedding for undervoltage conditions. </t>
  </si>
  <si>
    <t>1. Receive the submitted Member TO restoration plans and consider for approval.
2. Notify TO of disposition of submitted restoration plans.</t>
  </si>
  <si>
    <t>1. Keep Manual 40 up to date.
2. Run restoration drills, exercises or simulations.</t>
  </si>
  <si>
    <t>1. PJM is responsible for developing, maintaining, and implementing its GMD Operating Procedures or Operating Processes located in PJM Manual 13: Emergency Operations, Section 3.7 Geo-Magnetic Disturbances.
2. PJM shall review GMD Operating Procedures or Operating Plans submitted by Member TOs.</t>
  </si>
  <si>
    <t>1. PJM will operate to mitigate potential or actual SOL, CPS, or DCS violations.
2. PJM shall coordinate pending generation and transmission maintenance outages with Member TOs and GOs as needed in both the real time and next-day reliability analysis timeframes.</t>
  </si>
  <si>
    <t>1. PJM operators shall be familiar with the purpose and limitations of Protection System schemes applied in its area.
2. If more information is needed, the PJM operator shall request the Member TO operator to supply additional information.</t>
  </si>
  <si>
    <t>1. Facilitate the PJM Relay Subcommittee.
2. Notify Member TO of periodic model build due dates.</t>
  </si>
  <si>
    <t>1. Facilitate the PJM Relay Subcommittee.
2. Notify Member TOs of periodic model build due dates.
3. PJM shall update the model to reflect protection system additions or changes as noted in PJM Manual 3A.</t>
  </si>
  <si>
    <t>1. Facilitate the PJM Relay Subcommittee.
2. Notify Member TO of periodic model build due dates.
3. PJM shall update the model to reflect Protection system additions or changes as noted in PJM Manual 3A.</t>
  </si>
  <si>
    <t>1. Through discussion with the Member TO, decide on actions to avoid, when possible, or mitigate an emergency.
2. PJM will inform any other potentially affected Transmission Operators.</t>
  </si>
  <si>
    <t>1. PJM shall use information provided by Member TOs to know the status of all transmission resources available for use.
2. PJM shall know the status of all generation resources available for use.
3. PJM shall make transmission and generator information available to Member TOs.</t>
  </si>
  <si>
    <t>1. PJM shall use information provided by Member TOs to monitor applicable transmission line status, real and reactive power flows, voltage, load-tap-changer settings, and status of static reactive resources.
2. PJM shall use information provided by Member GOs to monitor applicable status of rotating reactive resources.
3. PJM shall make transmission and generator information available to Member TOs.</t>
  </si>
  <si>
    <t>1. Do you use only English when communicating with PJM?
2. Do your system operators use only English when communicating with your operating personnel?</t>
  </si>
  <si>
    <t>1. Do you have predetermined communication paths (phone numbers, etc.) to PJM?
2. Have you had incidents since the last audit that you communicated to PJM about any condition that could threaten the reliability of your area or when firm load shedding is anticipated?
3. Do you have predetermined communication paths (phone numbers, etc.) to neighboring (both inside and outside of PJM) TOs?
4. Have you had incidents since the last audit that you communicated to neighboring (both inside and outside of PJM) TOs about any emergency outages of lines between TOs?</t>
  </si>
  <si>
    <t>1. Do you have a mandatory load shed plan to use as a last resort?
2. Does your Plan address the needs of critical loads essential to the health, safety, and welfare of the community?</t>
  </si>
  <si>
    <t>1. Do you have BES UVLS installed in your area?
2. If yes, are the BES UVLS settings on BES facilities below the PJM Load Dump voltage Limit (0.90 pu)?</t>
  </si>
  <si>
    <t>1. Do you have BES UVLS installed in your area?
2. If yes, did you consider one or more of these criteria in designing your automatic UVLS scheme: voltage level, rate of voltage decay, or power flow levels?</t>
  </si>
  <si>
    <t>1. Do you have BES UVLS installed in your area?
2. If yes, are your BES UVLS settings on BES facilities below the PJM Load Dump voltage Limit (0.90 pu)?</t>
  </si>
  <si>
    <t>1. Does the Member TO have plans for operator-controlled manual load shedding to respond to real-time emergencies that can be implemented in a timeframe adequate (See Manual 3 for requirements) for responding to the emergency?
2. Describe the method used to shed load?</t>
  </si>
  <si>
    <t>1. Have you documented initial switching requirements between each Blackstart generating unit and the unit(s) to be started in the restoration plan?
2. Do you have cranking path descriptions or diagrams in your restoration plan?</t>
  </si>
  <si>
    <t>1. Did you need to update your restoration plan more than annually?
2. Did you update your restoration plan within 90 calendar days after identifying any unplanned permanent System modifications, or prior to implementing a planned BES modification, that would change the implementation of its restoration plan?</t>
  </si>
  <si>
    <t>1. Since the last audit have you had a disturbance in which one or more areas of the Bulk Electric System become isolated or blacked out?
2. Did you use the Member TO restoration plan to restore the system and coordinate with PJM if any deviations from the plan are required?</t>
  </si>
  <si>
    <t>1. Have you experienced a loss of your primary or backup functionality that you anticipated would last for more than six calendar months?
2. Did you report the anticipated six-month loss showing how you re-established primary or backup functionality to PJM within 5 months?</t>
  </si>
  <si>
    <t>1. Do you have GMD Operating Procedures or Operating Processes for your area?
2. If yes, do you submit your GMD Operating Procedures or Operating Processes to PJM annually or within 30 days of a change?</t>
  </si>
  <si>
    <t>1. Do you have any Member TO owned SPSs within your Member TO area?
2. If so, do you have procedures to notify PJM of SPS status including any degradation or potential failure to operate as expected?
3. Have you informed PJM of the status change of your SPSs including any degradation or potential failure to operate as expected?</t>
  </si>
  <si>
    <t>1. Have you had to coordinate with PJM because of a difference in derived operating limits between you and PJM?
2. Did you then operate to the most limiting parameter/rating?</t>
  </si>
  <si>
    <t>1. Are all your current System operators PJM and NERC certified?
2. Were all your system operators PJM and NERC certified since the last audit?</t>
  </si>
  <si>
    <t xml:space="preserve">1. Did you deliver training on your company-specific objectives that meets the requirements of R1.2?
2. Did each of your system operators receive training that meets the requirements of R1.2?
</t>
  </si>
  <si>
    <t>1. Where is the information with regards to the purpose and limitations of Protection System schemes located?
2. Have you provided Protection System schemes information to PJM when requested?</t>
  </si>
  <si>
    <t>1. Have you coordinated new protective systems and protective system changes with neighboring Transmission Owners, Transmission Operators and Balancing Authorities as noted in PJM Compliance Bulletin on PRC-001?
2. Do you support the periodic update of the PJM operations models as noted in PJM Manual 3A with PJM?</t>
  </si>
  <si>
    <t>1. Have you coordinated new Protective Systems and Protective System changes with neighboring Transmission Owners, Generator Operators, Transmission Operators, and Balancing Authorities as noted in PJM Compliance Bulletin on PRC-001?
2. Do you support the periodic update of the PJM operations models as noted in PJM Manual 3A with PJM?</t>
  </si>
  <si>
    <t>1. Do you monitor the status of each Special Protection System in your TO area?
2. Do you notify PJM of changes in status of your SPSs?</t>
  </si>
  <si>
    <t>1. Do you own a UVLS program?
2. Have you conducted an assessment of the effectiveness of the UVLS program with PJM's participation.</t>
  </si>
  <si>
    <t xml:space="preserve">1. Were you instructed by PJM to include in your analysis a simulation of the event and did you perform the simulation?
2. Does your analysis include sequence of events? </t>
  </si>
  <si>
    <t xml:space="preserve">1. Did you have any BES UVLS Misoperations during the audit period?
2. If yes, did you create a Corrective Action Plan for every BES UVLS Misoperation to avoid future BES UVLS Misoperations of a similar nature. </t>
  </si>
  <si>
    <t>1. Have you supported PJM by providing expected transmission status, operating conditions and TO zone specific operating procedures to PJM?
2. Can the plans be implemented if required?</t>
  </si>
  <si>
    <t>1. How do you inform PJM of changes in transmission facility status?
2. Have you ever not informed PJM of a change in transmission facility status? Reason?</t>
  </si>
  <si>
    <t>1. How do you inform PJM of changes in transmission facility ratings?
2. Have you ever not informed PJM of a change in transmission facility rating? Reason?</t>
  </si>
  <si>
    <t>1. Do you have any of the following that is not monitored for your area: PJM Monitored Facilities status, real and reactive power flows, voltage, load-tap-changer settings, and status of rotating and static reactive resources?
2. Do you provide to PJM Monitored Facilities status, real and reactive power flows, voltage, load-tap-changer settings, and status of static reactive resources for your area?</t>
  </si>
  <si>
    <t>1. Do you monitor system frequency in your zone?
2. How many locations?</t>
  </si>
  <si>
    <t>Provide evidence that you have All Call capability and voice communications capability with PJM.</t>
  </si>
  <si>
    <t>Provide evidence that you have voice communications capability with each Generator Operator in your area.</t>
  </si>
  <si>
    <t>1. Description or drawing of your voice communications with your adjacent neighboring (both inside and outside of PJM) TOs.
2. Description or drawing of your data communications with your adjacent neighboring (both inside and outside of PJM) TOs.
3. Describe how these communications are staffed and available for addressing a real-time emergency condition.</t>
  </si>
  <si>
    <t>1. Exhibit a list of phone numbers or other predetermined communication paths with PJM.
2. Evidence of any communication (voice recordings, logs, emails etc.) with PJM about any condition that could have threatened the reliability of your area or when firm load shedding is anticipated, if available.
3. Exhibit a list of phone numbers or other predetermined communication paths with neighboring (both inside and outside of PJM) TOs.
4. Evidence of any communication (voice recordings, logs, emails etc.) with neighboring (both inside and outside of PJM) TOs about any emergency outages of lines between TOs, if available.</t>
  </si>
  <si>
    <t>1. Exhibit procedures for proper use of three-part communications with PJM and your operating personnel.
2. Voice transcripts or other types of proof that the requirement was followed. (Examples -Auditor will select days to provide examples.)</t>
  </si>
  <si>
    <t>1. Exhibit the mandatory firm load curtailment plan to use as a last resort.
2. Show how the plan  addresses the needs of critical loads essential to the health, safety, and welfare of the community.</t>
  </si>
  <si>
    <t>1. If applicable, exhibit a list of BES UVLS installations in your area.
2. Demonstrate that your BES UVLS settings are below the PJM Load Dump Voltage Limit (0.90 pu).</t>
  </si>
  <si>
    <t>1. If applicable, exhibit a list of BES UVLS installations in your area.
2. Demonstrate that you considered one or more of these criteria in designing your automatic UVLS scheme: voltage level, rate of voltage decay, or power flow levels.</t>
  </si>
  <si>
    <t>1. If applicable, exhibit a list of BES UVLS installations in your area.
2. Demonstrate that your UVLS settings on BES facilities are below the PJM Load Dump Voltage Limit (0.90 pu).</t>
  </si>
  <si>
    <t>1. If you have had a disturbance in which one or more areas of the Bulk Electric System become isolated or blacked out since your last audit, provide a report.
2. Evidence that you took actions as instructed by PJM like logs or voice recordings.
3. If you used the Member TO restoration plan to restore the system, provide evidence like logs.
4. Provide documentation of any deviations from the plan and communications with PJM.</t>
  </si>
  <si>
    <t>1. Exhibit dated documents showing identification of any unplanned permanent system changes or a planned BES modification that would change the implementation of its restoration plan.
2. Exhibit the revision log of your restoration plan and note the applicable revisions.</t>
  </si>
  <si>
    <t xml:space="preserve">1. Exhibit your Operating Plan for backup functionality showing in the revision history any changes to any part of the Operating Plan described in Requirement R1 were done within sixty calendar days.
2. Exhibit evidence of submitting to PJM the certification of changes to the Operating Plan described in Requirement R1 through the PERCS secure website. </t>
  </si>
  <si>
    <t>1. Reports such as emails, voice recording or other documentation of the loss of your primary or backup functionality that you anticipated would last for more than six calendar months.
2. Notification of PJM showing how you re-established primary or backup functionality to PJM within 5 months.</t>
  </si>
  <si>
    <t>1. If applicable, exhibit your GMD Operating Procedures or Operating Processes.
2. If applicable, exhibit emails, screen shots, etc., showing that you submitted your GMD Operating Procedures or Operating Processes to PJM for review annually or within 30 days of a change.</t>
  </si>
  <si>
    <t>1. Exhibit documented procedures that require notifying PJM of SPS status including any degradation or potential failure to operate as expected.
2. Exhibit records that indicate PJM has been informed of the status of the SPSs including any degradation or potential failure to operate as expected.</t>
  </si>
  <si>
    <t>1. Exhibit the document that states your system operators have the authority and responsibility to take real time actions, including load shedding.
2. Job descriptions of operating personnel that includes the authority and responsibility to take real time actions.</t>
  </si>
  <si>
    <t>1. Exhibit the list of BES company-specific reliability-related tasks performed by your system operators.
2. Show evidence of coordination with PJM such as emails or minutes of meetings.</t>
  </si>
  <si>
    <r>
      <t xml:space="preserve">1. Show evidence of updating the list created in R1.1 each year.
2. Show coordination with PJM such as emails or minutes of meetings.
</t>
    </r>
    <r>
      <rPr>
        <b/>
        <u/>
        <sz val="9"/>
        <color indexed="62"/>
        <rFont val="Calibri"/>
        <family val="2"/>
      </rPr>
      <t/>
    </r>
  </si>
  <si>
    <t>1. Have you participated in evaluations of the PJM training program?
2. Have you conducted an annual evaluation of your training program established in R1, to identify any needed changes to the training program?</t>
  </si>
  <si>
    <t>1. Documented Protection System scheme information.
2. Evidence that you provided information about Protection System schemes within your area to PJM when requested.
3. Describe any training on Protection Systems provided to each operator.</t>
  </si>
  <si>
    <t>1. Show evidence of coordination of new protective systems and protective system changes with neighboring Transmission Owners, Transmission Operators and Balancing Authorities as noted in PJM Compliance Bulletin on PRC-001.
2. The Member TO shall coordinate new protective systems and protective system changes that effect contingency modeling  as noted in PJM Manual 3A with PJM.</t>
  </si>
  <si>
    <t>1. Show evidence of coordination of new Protective Systems and Protective System changes with neighboring Transmission Owners, Generator Operators, Transmission Operators, and Balancing Authorities as noted in PJM Compliance Bulletin on PRC-001.
2. The Member TO shall coordinate new Protective Systems and Protective System changes that effect contingency modeling as noted in PJM Manual 3A.</t>
  </si>
  <si>
    <t>1. Show documentation describing the UVLS program.
2. Show a list of any UVLS relays on the system.
3. Evidence includes reports of the effectiveness analysis performed.</t>
  </si>
  <si>
    <t xml:space="preserve">1. If applicable, exhibit evidence that you analyzed and documented all BES UVLS operations and Misoperations.
2. Exhibit evidence that you provided the documentation of BES UVLS operations and Misoperations analysis to PJM quarterly. The quarterly submittal shall include an analysis of all BES UVLS operations and Misoperations in the previous calendar quarter. </t>
  </si>
  <si>
    <t xml:space="preserve">1. Exhibit documentation demonstrating that your analysis included a simulation of the event when instructed by PJM to do so.
2. Exhibit documentation demonstrating that your analysis included sequence of events. </t>
  </si>
  <si>
    <t>1. If applicable, exhibit a list of all BES UVLS Misoperations during the audit period.
2. Exhibit a Corrective Action Plan for every BES UVLS Misoperation that occurred during the audit period.</t>
  </si>
  <si>
    <t>1. Exhibit procedural documents for planning future operations.
2. Be prepared to explain the operational planning process to the auditors.
3. Show how the plans use available personnel and system equipment.</t>
  </si>
  <si>
    <t xml:space="preserve">1. Exhibit maintenance of your operating models. Show Process.
2. Exhibit evidence that you provide data as per Manual 3A Sections 1 and 2. </t>
  </si>
  <si>
    <t xml:space="preserve">1. Example demonstration that transmission and generation resources in the Member TO area are monitored.
2. Example demonstration that all transmission statuses are sent to PJM. </t>
  </si>
  <si>
    <t xml:space="preserve">1. Example demonstration that PJM Monitored Facilities status, real and reactive power flows, voltage, load-tap-changer settings, and status of rotating and static reactive resources in the Member TO area are monitored.
2. Example demonstration that all PJM Monitored Facilities status, real and reactive power flows, voltage, load-tap-changer settings, and status of static reactive resources are sent to PJM. </t>
  </si>
  <si>
    <t>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t>
  </si>
  <si>
    <t>Each Member TO shall test its Alternative Interpersonal Communication capability for voice communications at least once each calendar month. If the test is unsuccessful, each Member TO shall initiate action to repair or designate a replacement Alternative Interpersonal Communication capability for voice communications within 2 hours.</t>
  </si>
  <si>
    <t>PJM shall test its Alternative Interpersonal Communication capability for voice communications at least once each calendar month. If the test is unsuccessful, PJM shall initiate action to repair or designate a replacement Alternative Interpersonal Communication capability for voice communications within 2 hours.</t>
  </si>
  <si>
    <t>1. PJM shall have voice communications with Member TOs.
2. PJM shall use PJMnet to exchange EMS data with Member TOs.
3. PJM has no Shared Task related to voice communications with neighboring (both internal and external) TOs.
4. Member TOs may use PJMnet or other protocols/mediums to exchange EMS data with TOs external to PJM, if such information is available. PJMnet is a dual redundant frame relay network using the Inter-control Center Communications Protocol (ICCP).
5. PJM communications shall be staffed and available for addressing a real-time emergency condition.</t>
  </si>
  <si>
    <t>Each Transmission Operator shall update its restoration plan within 90 calendar days after identifying any unplanned permanent System modifications, or prior to implementing a planned BES modification, that would change the implementation of its restoration plan.</t>
  </si>
  <si>
    <t>A process for the Reliability Coordinator to review the GMD Operating Procedures or Operating Processes of Transmission Operators within its Reliability Coordinator Area.</t>
  </si>
  <si>
    <t>Provide evidence (e.g., test results, etc.) that you tested your Alternative Interpersonal Communication capability for voice communications at least once each calendar month. If the test was unsuccessful, provide evidence that you initiated repair or designated a replacement Alternative Interpersonal Communication capability for voice communications within 2 hours.</t>
  </si>
  <si>
    <t>Within six months of a modification or addition of a BES company-specific Real-time reliability-related task, each Reliability Coordinator, Balancing Authority, Transmission Operator, and Transmission Owner shall verify the capabilities of each of its personnel identified in Requirement R1 or Requirement R2 to perform the new or modified BES company-specific Real-time reliability-related tasks identified in Requirement R1 part 1.1 or Requirement R2 part 2.1.</t>
  </si>
  <si>
    <t>Did you conduct initial training for each of your System Operators responsible for the Real-time operation of the interconnected Bulk Electric System on the documented communications protocols developed in Manual 1 Section 4 prior to that individual operator issuing an Operating Instruction?</t>
  </si>
  <si>
    <t>Initial training records for each certified System Operator showing training on  the documented communications protocols developed in Manual 1 Section 4 prior to that individual operator issuing an Operating Instruction.</t>
  </si>
  <si>
    <t xml:space="preserve">Describe your All Call capability and voice communications capability with PJM. </t>
  </si>
  <si>
    <t>PJM shall designate an Alternative Interpersonal Communication capability for voice communications with each Transmission Operator synchronously connected to PJM.</t>
  </si>
  <si>
    <t>PJM shall notify Member TOs and Generator Operators within its area and adjacent Reliability Coordinators, Balancing Authorities, and synchronously connected Transmission Operators within 60 minutes of the detection of a failure of its Interpersonal Communication capability for voice communications that lasts 30 minutes or longer.</t>
  </si>
  <si>
    <t>1. Each Member TO shall establish a training program for Member TO  Operators that meets the training requirements outlined in PJM Manual 40, which includes requirements to use a systematic approach to training.
2. Each Member TO shall implement the training program.</t>
  </si>
  <si>
    <t xml:space="preserve">1. Have you participated in evaluations of the PJM training program each calendar year?
2. Have you conducted an evaluation of your training program established in R1, each calendar year, to identify any needed changes to your training program and implemented the changes identified?
</t>
  </si>
  <si>
    <t>Each Member TO shall provide its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t>
  </si>
  <si>
    <t>Exhibit evidence that you provided your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t>
  </si>
  <si>
    <t>1. Evidence of using the PJM/Member SAT outlined in  PJM Manual 40 or description/documentation of a SAT that meets the requirements of Manual 40.
2. Sample company training modules.
3. Training records showing implementation of the training program.</t>
  </si>
  <si>
    <r>
      <t>1. The Member TO shall participate in annual evaluations of the PJM training program established in R1, to identify any needed changes to the PJM training program.
2. Each Member TO shall conduct an annual evaluation of their training program, established in R1, to identify any needed changes to the training program and shall implement the changes identified.</t>
    </r>
    <r>
      <rPr>
        <b/>
        <u/>
        <sz val="9"/>
        <color indexed="62"/>
        <rFont val="Calibri"/>
        <family val="2"/>
      </rPr>
      <t/>
    </r>
  </si>
  <si>
    <r>
      <t>1. Show evidence of participation in the PJM training program evaluation, such as emails or minutes of meetings.
2. Show evidence of an annual evaluation of your training program established in R1, to identify any needed changes to the training program, and any changes that have been implemented.</t>
    </r>
    <r>
      <rPr>
        <b/>
        <u/>
        <sz val="9"/>
        <color indexed="62"/>
        <rFont val="Calibri"/>
        <family val="2"/>
      </rPr>
      <t/>
    </r>
  </si>
  <si>
    <t>3. The Matrix shall be approved for use by the PJM Transmission Owner’s Agreement Administrative Committee (TOA-AC).</t>
  </si>
  <si>
    <t>4. The Matrix will be used as a basis (defines the scope, Member TO assigned and shared tasks) for the PJM TO/TOP Reliability Audit.</t>
  </si>
  <si>
    <t>BAL-005-0.2b
09/13/2012</t>
  </si>
  <si>
    <r>
      <t xml:space="preserve">1. Each Member TO shall notify PJM and, where applicable, TOs external to PJM, within 60 minutes of the detection of a failure of its Interpersonal Communication capability for voice communications that lasts 30 minutes or longer.
2. Each Member TO shall notify Distribution Providers and Generator Operators within its area within 60 minutes of the detection of a failure of its Interpersonal Communication capability for voice communications </t>
    </r>
    <r>
      <rPr>
        <sz val="9"/>
        <rFont val="Calibri"/>
        <family val="2"/>
      </rPr>
      <t>that lasts 30 minutes or longer.</t>
    </r>
  </si>
  <si>
    <t>1. Each Member TO shall have voice communications with its adjacent neighboring (both inside and outside of PJM) TOs and PJM.
2. Each Member TO shall use PJMnet or other protocols/mediums to access EMS data with its adjacent neighboring Member TOs inside and outside PJM. PJMnet is a dual redundant frame relay network using the Inter-control Center Communications Protocol (ICCP).
3. Each TO Member's communications shall be staffed and available for addressing a real-time emergency condition.</t>
  </si>
  <si>
    <r>
      <t xml:space="preserve">Each Balancing Authority, Distribution Provider, Generator Operator, and Transmission Operator that receives an oral two-party, person-to-person Operating Instruction during an Emergency, excluding written or oral single-party to multiple-party burst Operating Instructions, shall either: </t>
    </r>
    <r>
      <rPr>
        <i/>
        <sz val="9"/>
        <rFont val="Calibri"/>
        <family val="2"/>
      </rPr>
      <t xml:space="preserve">
</t>
    </r>
    <r>
      <rPr>
        <sz val="9"/>
        <rFont val="Calibri"/>
        <family val="2"/>
      </rPr>
      <t xml:space="preserve">• Repeat, not necessarily verbatim, the Operating Instruction and receive confirmation from the issuer that the response was correct, or 
• Request that the issuer reissue the Operating Instruction. </t>
    </r>
  </si>
  <si>
    <r>
      <t xml:space="preserve">Each Member TO operator that receives an oral two-party, person-to-person Operating Instruction during an Emergency, excluding written or PJM All Call (oral single-party to multiple-party burst Operating Instructions), shall either: </t>
    </r>
    <r>
      <rPr>
        <i/>
        <sz val="9"/>
        <rFont val="Calibri"/>
        <family val="2"/>
      </rPr>
      <t xml:space="preserve">
</t>
    </r>
    <r>
      <rPr>
        <sz val="9"/>
        <rFont val="Calibri"/>
        <family val="2"/>
      </rPr>
      <t xml:space="preserve">• Repeat, not necessarily verbatim, the Operating Instruction and receive confirmation from the issuer that the response was correct, or 
• Request that the issuer reissue the Operating Instruction. </t>
    </r>
  </si>
  <si>
    <r>
      <t xml:space="preserve">Did your operators that receives an oral two-party, person-to-person Operating Instruction during an Emergency, excluding written or oral single-party to multiple-party burst Operating Instructions: </t>
    </r>
    <r>
      <rPr>
        <i/>
        <sz val="9"/>
        <rFont val="Calibri"/>
        <family val="2"/>
      </rPr>
      <t xml:space="preserve">
</t>
    </r>
    <r>
      <rPr>
        <sz val="9"/>
        <rFont val="Calibri"/>
        <family val="2"/>
      </rPr>
      <t>• Repeat, not necessarily verbatim, the Operating Instruction and receive confirmation from the issuer that the response was correct, or 
• Request that the issuer reissue the Operating Instruction?</t>
    </r>
  </si>
  <si>
    <r>
      <t xml:space="preserve">Examples of your operators that receives an oral two-party, person-to-person Operating Instruction during an Emergency, excluding written or oral single-party to multiple-party burst Operating Instructions: </t>
    </r>
    <r>
      <rPr>
        <i/>
        <sz val="9"/>
        <rFont val="Calibri"/>
        <family val="2"/>
      </rPr>
      <t xml:space="preserve">
</t>
    </r>
    <r>
      <rPr>
        <sz val="9"/>
        <rFont val="Calibri"/>
        <family val="2"/>
      </rPr>
      <t>• Repeating, not necessarily verbatim, the Operating Instruction and receiving confirmation from the issuer that the response was correct, or 
• Requesting that the issuer reissue the Operating Instruction.</t>
    </r>
  </si>
  <si>
    <t>M-36 System Restoration, Section 1.1 Policy Statements; PJM Member Actions; Attachment A-Minimum Critical Black Start Requirement
M-12 Balancing Operations, Section 4.6.5-Objectives of Determining Black Start Criticality
M-14D Generator Operational Requirements, Section 10-Black Start Generation Procurement</t>
  </si>
  <si>
    <t>IRO-005-3.1a
09/13/2012</t>
  </si>
  <si>
    <t>PER-001-0.2
09/13/2012</t>
  </si>
  <si>
    <t>1. Each Member TO shall establish a training program for the BES company-specific reliability-related tasks performed by its System Operators and that meets the training requirements outlined in PJM Manual 40 which includes requirements to use a systematic approach to training.
2. Implement the training program.</t>
  </si>
  <si>
    <t>M-40 Certification and Training Requirements, Section 1.2 - PJM Member Systematic Approach to Training;  Section 1.5 - Development of Training Programs;  Section 1.5.2 - Initial Training Program; 1.5.3 - Continuing Training Program; Section 1.6 Implementation of Program Activities</t>
  </si>
  <si>
    <r>
      <t>PJM, in coordination with each member TO, shall create a list of BES common reliability-related tasks and</t>
    </r>
    <r>
      <rPr>
        <b/>
        <sz val="9"/>
        <rFont val="Calibri"/>
        <family val="2"/>
      </rPr>
      <t xml:space="preserve"> </t>
    </r>
    <r>
      <rPr>
        <sz val="9"/>
        <rFont val="Calibri"/>
        <family val="2"/>
      </rPr>
      <t>common objectives performed by its operators.</t>
    </r>
  </si>
  <si>
    <r>
      <t>Show records of verification of capabilities for each of your personnel, identified in Requirement R1, assigned to perform each of the applicable BES common and company-specific Real-time reliability-related tasks identified under Requirement R1 part R1.1. Evidence may include</t>
    </r>
    <r>
      <rPr>
        <strike/>
        <sz val="9"/>
        <rFont val="Calibri"/>
        <family val="2"/>
      </rPr>
      <t>s</t>
    </r>
    <r>
      <rPr>
        <sz val="9"/>
        <rFont val="Calibri"/>
        <family val="2"/>
      </rPr>
      <t xml:space="preserve"> operator records in the Task Tracking Module (TTM) of the PJM Learning Management System (LMS).</t>
    </r>
  </si>
  <si>
    <t>PRC-001-1.1(ii)</t>
  </si>
  <si>
    <t>M-3 Transmission Operations; Section 1.2-Responsibilities for Transmission Owner's Operating Entity, Section 5- Index &amp; Operating Procedures for PJM RTO Operations, Automatic Special Protection Scheme (SPS) Operating Criteria
M-14C Generation and Transmission Interconnection Facility Construction
M-14D Generator Operational Requirements, Section 4.2.1-Data Management and Security
M-37 Reliability Coordination; Attachment A-PJM Reliability Plan</t>
  </si>
  <si>
    <t>TOP-002-2.1b
09/13/2012</t>
  </si>
  <si>
    <t>TOP-003-1
10/1/2011</t>
  </si>
  <si>
    <t>TOP-006-2
10/1/2011</t>
  </si>
  <si>
    <t>1. Do you have any transmission resources that the status is not telemetered into your EMS?
2. Do you pass information on status of all Member TO transmission resources to PJM?
3. Do you know the status of all generation resources available for use in your area?</t>
  </si>
  <si>
    <t>M-1 Control Center and Data Exchange Requirements, Section 3.6-Real-Time Analysis Monitoring Requirements for System Security
M-3 Transmission Operations; Section 1.2-Responsibilities for TO's Operating Entity</t>
  </si>
  <si>
    <t xml:space="preserve">Have you, in coordination with PJM, reviewed, and updated if necessary, the list created in R1.1 each calendar year?
</t>
  </si>
  <si>
    <r>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t>
    </r>
    <r>
      <rPr>
        <b/>
        <u/>
        <sz val="9"/>
        <color indexed="62"/>
        <rFont val="Calibri"/>
        <family val="2"/>
      </rPr>
      <t/>
    </r>
  </si>
  <si>
    <t>Each Member TO shall verify the capabilities of its personnel, identified in Requirement R1, assigned to perform each of the applicable BES common and company-specific Real-time reliability-related tasks identified under Requirement R1 part R1.1 at least one time.</t>
  </si>
  <si>
    <t>Within six months of a modification or addition of an applicable BES common or company-specific Real-time reliability-related task, each Member TO shall verify the capabilities of each of its personnel identified in Requirement R1  to perform the new or modified BES common or company-specific Real-time reliability-related tasks identified in Requirement R1 part R1.1</t>
  </si>
  <si>
    <t>Within six months of a modification or addition of an applicable BES common or company-specific Real-time reliability-related task, did you verify that each of your personnel identified in Requirement R1 was capable of performing the new or modified BES common or company-specific Real-time reliability-related task?</t>
  </si>
  <si>
    <t>VAR-001-4.1</t>
  </si>
  <si>
    <t xml:space="preserve">To ensure that voltage levels, reactive flows, and reactive resources are monitored, controlled, and maintained within limits in Real-time to protect equipment and the reliable operation of the Interconnection. </t>
  </si>
  <si>
    <t xml:space="preserve">To ensure that System Operating Limits (SOLs) used in the reliable planning and operation of the Bulk Electric System (BES) are determined based on an established methodology or methodologies. </t>
  </si>
  <si>
    <t>Each Reliability Coordinator must conduct next-day reliability analyses for its Reliability Coordinator Area to ensure the Bulk Electric System can be operated reliably in anticipated normal and Contingency conditions. System studies must be conducted to highlight potential interface and other operating limits, including overloaded transmission lines and transformers, voltage and stability limits, etc. Plans must be developed to alleviate System Operating Limit (SOL) and Interconnection Reliability Operating Limit (IROL) violations.</t>
  </si>
  <si>
    <t>Version 9</t>
  </si>
  <si>
    <t xml:space="preserve">    -Effective: October 1, 2015</t>
  </si>
  <si>
    <t xml:space="preserve">    -Approved by TO/TOP Matrix Subcommittee: August 20, 2015</t>
  </si>
  <si>
    <t xml:space="preserve">    -Approved by the Transmission Owners Agreement-Administrative Committee: September 15, 2015</t>
  </si>
  <si>
    <t>Version 9.1</t>
  </si>
  <si>
    <t xml:space="preserve">    -Effective: January 26, 2016</t>
  </si>
  <si>
    <t xml:space="preserve">    -Approved by TO/TOP Matrix Subcommittee: December 18, 2015</t>
  </si>
  <si>
    <t xml:space="preserve">    -Approved by the Transmission Owners Agreement-Administrative Committee: January 26, 2016</t>
  </si>
  <si>
    <t>Changes Incorporated in Version 9.1</t>
  </si>
  <si>
    <t xml:space="preserve">   1. COM-001-1.1: Inactive Date 9/30/2015. R4 Inactive Date 6/30/2016. Errata fix to a missing "Inactive Date" in Version 9.</t>
  </si>
  <si>
    <t xml:space="preserve">   2. COM-002-2: Inactive Date 6/30/2016. Errata fix to a missing "Inactive Date" in Version 9.</t>
  </si>
  <si>
    <t xml:space="preserve">   3. PER-005-1: Inactive Date 6/30/2016. Errata fix to a missing "Inactive Date" in Version 9. </t>
  </si>
  <si>
    <t xml:space="preserve">   4. COM-001-2.1: Enforceable 11/13/2015. FERC Letter Order approved errata to COM-001-2.1. Docket RD15-6-000</t>
  </si>
  <si>
    <t xml:space="preserve">   5. VAR-001-4.1: Enforceable 11/13/2015. FERC Letter Order approved errata to VAR-001-4.1. Docket RD15-6-000</t>
  </si>
  <si>
    <t xml:space="preserve">   6. Added "Purpose" rows for EOP-004-1, FAC-014-2, IRO-004-2, and VAR-001-4.1</t>
  </si>
  <si>
    <t>EOP-004-3</t>
  </si>
  <si>
    <t>IRO-001-4</t>
  </si>
  <si>
    <t>To establish the responsibility of Reliability Coordinators to act or direct other entities to act.</t>
  </si>
  <si>
    <t>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t>
  </si>
  <si>
    <t>PJM shall have remedial plans if the Member TO cannot follow the Operating Instruction.</t>
  </si>
  <si>
    <t>Each Transmission Operator, Balancing Authority, Generator Operator, and Distribution Provider shall inform its Reliability Coordinator  of its inability to perform the Operating Instruction issued by its Reliability Coordinator in Requirement R1.</t>
  </si>
  <si>
    <t>PJM shall have the responsibility and clear decision-making authority to issue Operating Instructions to ensure the reliability of its area and shall exercise specific authority to alleviate operating emergencies.</t>
  </si>
  <si>
    <t>TOP-001-3</t>
  </si>
  <si>
    <t>To prevent instability, uncontrolled separation, or Cascading outages that adversely impact the reliability of the Interconnection by ensuring prompt action to prevent or mitigate such occurrences.</t>
  </si>
  <si>
    <t>Each Transmission Operator, Generator Operator, and Distribution Provider shall comply with each Operating Instruction issued by its Balancing Authority, unless such action cannot be physically implemented or it would violate safety, equipment, regulatory, or statutory requirements.</t>
  </si>
  <si>
    <t>Each Transmission Operator, Generator Operator, and Distribution Provider shall inform its Balancing Authority of its inability to comply with an Operating Instruction issued by its Balancing Authority.</t>
  </si>
  <si>
    <t>Each Transmission Operator shall inform its Reliability Coordinator, known impacted Balancing Authorities, and known impacted Transmission Operators of its actual or expected operations that result in, or could result in, an Emergency.</t>
  </si>
  <si>
    <t>Each Member TO shall inform PJM of its actual or expected operations that result in, or could result in, an Emergency.</t>
  </si>
  <si>
    <t>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t>
  </si>
  <si>
    <t>Each Transmission Operator shall not operate outside any identified Interconnection Reliability Operating Limit (IROL) for a continuous duration exceeding its associated IROL Tv.   Tv=30 Minutes</t>
  </si>
  <si>
    <t>PJM Operating Agreement,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</si>
  <si>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R13</t>
  </si>
  <si>
    <t>Each Transmission Operator shall ensure that a Real-time Assessment is performed at least once every 30 minutes.</t>
  </si>
  <si>
    <t>R14</t>
  </si>
  <si>
    <t>Each Transmission Operator shall initiate its Operating Plan to mitigate a SOL exceedance identified as part of its Real-time monitoring or Real-time Assessment.</t>
  </si>
  <si>
    <t>R16</t>
  </si>
  <si>
    <t>Each Transmission Operator shall provide its System Operators with the authority to approve planned outages and maintenance of its telemetering and control equipment, monitoring and assessment capabilities, and associated communication channels between affected entities.</t>
  </si>
  <si>
    <t>R18</t>
  </si>
  <si>
    <t>Each Transmission Operator shall operate to the most limiting parameter in instances where there is a difference in SOLs.</t>
  </si>
  <si>
    <t>M-3 Transmission Operations, Section 1.3-Transmission Operating Guidelines
M-37 Reliability Coordination,  Section 5.3-Mitigating Operational Problems, Attachment A-PJM Reliability Plan, Section C.2-Common Tasks for Next-Day and Current-Day Operations</t>
  </si>
  <si>
    <t>Each Transmission Operator shall act to maintain the reliability of its Transmission Operator Area via its own actions or by issuing Operating Instructions.</t>
  </si>
  <si>
    <t>R10
(Heading)</t>
  </si>
  <si>
    <t>The Member TO System Operators shall always operate the Bulk Electric System to the most limiting parameter where there is a difference in SOLs.</t>
  </si>
  <si>
    <t>In instances where there is a difference in SOLs between the Member TO and PJM, PJM shall always operate the Bulk Electric System to the most limiting parameter.</t>
  </si>
  <si>
    <t>1. Have you had to coordinate with PJM because of a difference in SOLs between you and PJM?
2. Did you then operate to the most limiting parameter?</t>
  </si>
  <si>
    <t xml:space="preserve">1. The Member TO System Operators shall comply with PJM Operating Instructions unless compliance with the Operating Instructions cannot be physically implemented or unless such actions would violate safety, equipment, regulatory, or statutory requirements.
2. If because of the reasons mentioned above the Member TO System Operators cannot comply with PJM Operating Instructions, the Member TO System Operators shall inform PJM as soon as possible. </t>
  </si>
  <si>
    <t>If the PJM Operating Instructions cannot be complied with because compliance with Operating Instructions could not be physically implemented or because such actions would have violated safety, equipment, regulatory, or statutory requirements, the Member TO System Operators shall inform PJM as soon as possible.</t>
  </si>
  <si>
    <t>Exhibit evidence, if applicable, of any instances when your System Operators did not comply with PJM Operating Instructions because compliance with the Operating Instructions could not be physically implemented or unless such actions would have violated safety, equipment, regulatory, or statutory requirements and that your System Operators informed PJM as soon as possible.</t>
  </si>
  <si>
    <t>1. PJM shall issue Operating Instructions to ensure the stable and reliable operation of the Bulk Electric System.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</si>
  <si>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PJM will inform any other potentially impacted Transmission Operators or Balancing Authorities.</t>
  </si>
  <si>
    <t>Exhibit evidence such as system operator logs or voice recordings of any actual or expected operations that resulted in, or could have resulted in, an Emergency.</t>
  </si>
  <si>
    <t>1. PJM shall issue Operating Instructions so that following a Contingency or other event that results in an IROL violation, PJM shall return its transmission system to within the IROL as soon as possible, but no longer than 30 minutes.
2. PJM shall be prepared to implement alternate remedial actions if Member TOs cannot comply with Operating Instructions for the listed reasons.</t>
  </si>
  <si>
    <t>1. If PJM experiences a failure of its Real-time Assessment capability that lasts longer than 15 minutes, PJM will rely on the Member TOs, where applicable, to perform a Real-Time Assessment at least once every 20 minutes until PJM informs the Member TOs that PJM's Real-time Assessment capability is restored.
2. The Member TO System Operators shall comply with PJM Operating Instructions unless compliance with the Operating Instructions cannot be physically implemented or unless such actions would violate safety, equipment, regulatory, or statutory requirements.
3. If because of the reasons mentioned above the Member TO System Operators cannot comply with PJM Operating Instructions, the Member TO System Operators shall inform PJM as soon as possible.</t>
  </si>
  <si>
    <t>1. PJM shall issue Operating Instructions to maintain the reliability of its Transmission Operator Area.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</si>
  <si>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1. Do you have documented procedures that require your System Operators to comply with PJM Operating Instructions?
2.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3. If because of the reasons mentioned above, your System Operators could not comply with PJM Operating Instructions, did your System Operators  inform PJM as soon as possible?</t>
  </si>
  <si>
    <t>1. Documentation of procedures that requires the Member TO System Operators to comply with PJM Operating Instructions.
2. Examples of the Member TO System Operator following PJM Operating Instructions in the form of logs, voice recordings or transcripts of voice recordings, or other equivalent evidence.
3. If the Member TO System Operators could not comply with PJM Operating Instructions,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</si>
  <si>
    <t>1.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2. If because of the reasons mentioned above, your System Operators could not comply with PJM Operating Instructions, did your System Operators  inform PJM as soon as possible?</t>
  </si>
  <si>
    <t>1. Evidence, such as, system operator logs, voice recordings, etc., of instances when PJM informed you that PJM experienced a failure of its Real-time Assessment capability that lasted longer than 15 minutes.
2. If applicable, evidence that you performed a Real-time Assessment at least once every 20 minutes until PJM's Real-time Assessment capability is restored.
3. Examples of the Member TO System Operator following PJM Operating Instructions in the form of logs, voice recordings or transcripts of voice recordings, or other equivalent evidence.
4. If the Member TO System Operators could not comply with PJM Operating Instructions,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</si>
  <si>
    <t>1. Examples of the Member TO System Operator following PJM Operating Instructions in the form of logs, voice recordings or transcripts of voice recordings, or other equivalent evidence.
2. If the Member TO System Operators could not comply with PJM Operating Instructions,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</si>
  <si>
    <t xml:space="preserve">Each Member TO shall annually review its restoration plan and submit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</si>
  <si>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PJM shall conduct an annual review of PJM Manual 36: System Restoration. </t>
  </si>
  <si>
    <t xml:space="preserve">Did you annually review your restoration plan and submit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</si>
  <si>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Exhibit emails, screen shots, or other documentation showing that you annually reviewed your restoration plan and submitted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</si>
  <si>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Manual 36: System Restoration, Attachment G: Coordination of Restoration Plan with PJM Internal and External Neighboring Entities - PJM Approval Process for TO Restoration Plans, G-3 Annual Coordination Timeline, Table 1 - Annual Restoration Plan Review Deadlines; Section 1.1 Policy Statements, PJM Member Actions </t>
  </si>
  <si>
    <t>Each Transmission Operator, Balancing Authority, and Generator Operator shall render all available emergency assistance to others as requested, provided that the requesting entity has implemented its comparable emergency procedures, unless such actions would violate safety, equipment, or regulatory or statutory requirements.</t>
  </si>
  <si>
    <t>1. PJM shall issue Operating Instructions as needed to render emergency assistance to others as requested, provided that the requesting entity has implemented its comparable emergency procedures.
2. PJM shall be prepared to implement alternate remedial actions if necessary.</t>
  </si>
  <si>
    <t>1. Since your last audit, did your System Operators receive Operating Instructions from PJM to render emergency assistance to others?
2. Did your System Operators comply with those Operating Instructions unless such actions would have violated safety, equipment, regulatory or statutory requirements?
3. If, because of the reasons mentioned above,  your System Operators could not comply with PJM issued Operating Instructions, did your System Operators inform PJM as soon as possible?</t>
  </si>
  <si>
    <t>1. PJM shall coordinate with the areas to be synchronized and issue an Operating Instruction to resynchronize when coordination is completed. 
2. PJM shall coordinate with neighboring Transmission Operators as necessary.</t>
  </si>
  <si>
    <t>1. PJM shall issue Operating Instructions so that following a Contingency or other event that results in an SOL exceedance PJM is able to mitigate the SOL exceedance.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</si>
  <si>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1. Member TO system operators shall comply with Operating Instructions issued by PJM to render emergency assistance to others unless such actions would violate safety, equipment, regulatory or statutory requirements.
2. If, because of the reasons mentioned above, the Operating Instructions cannot be complied with, the Member TO System Operator shall inform PJM as soon as possible.</t>
  </si>
  <si>
    <t>Version 10</t>
  </si>
  <si>
    <t>New NERC Reliability Standard Additions</t>
  </si>
  <si>
    <t>Inactive Date Changes</t>
  </si>
  <si>
    <t>PJM Shared Task Additions to Existing Requirements</t>
  </si>
  <si>
    <t>EOP-001-21.b</t>
  </si>
  <si>
    <t>TO Assigned Task Additions to Existing Requirements</t>
  </si>
  <si>
    <t>Addition of Assigned/Shared Tasks for New Requirements</t>
  </si>
  <si>
    <t>R19</t>
  </si>
  <si>
    <t>FAC-001-0</t>
  </si>
  <si>
    <t>PRC-001-1</t>
  </si>
  <si>
    <t xml:space="preserve">    -Effective: January 1, 2017</t>
  </si>
  <si>
    <t xml:space="preserve">    -Approved by TO/TOP Matrix Subcommittee: September 16, 2016</t>
  </si>
  <si>
    <t>Reference Document Updates</t>
  </si>
  <si>
    <t>COM-002-4 Operating Instruction Changes To Assigned/Shared Tasks</t>
  </si>
  <si>
    <t>ReliabilityFirst Annual Review of TO/TOP Matrix V8 Recommended Updates To Assigned/Shared Tasks</t>
  </si>
  <si>
    <t>Updated Assigned Task</t>
  </si>
  <si>
    <t>Deletion of Standards Inactive for More Than 3 Years</t>
  </si>
  <si>
    <t>Administrative Changes</t>
  </si>
  <si>
    <t>Font consistency throughout the Matrix</t>
  </si>
  <si>
    <t>Spelling/Grammar Check</t>
  </si>
  <si>
    <t>Deletion of extraneous text in the following instances</t>
  </si>
  <si>
    <t>VAR-001-2</t>
  </si>
  <si>
    <t>EOP-003-1</t>
  </si>
  <si>
    <t>TOP-001-1a
11/21/2011</t>
  </si>
  <si>
    <t>When PJM issues Operating Instruction during an Emergency the PJM System Operator shall properly engage in 3-part communications with the Member TO LCC system operator.</t>
  </si>
  <si>
    <t>1. When PJM issues an Operating Instruction during an Emergency the Member TO system operator shall repeat the information back.
2. When the Member TO System Operator is communicating the Operating Instruction to the Member TO's operating personnel, the parties shall engage in 3-part communications.</t>
  </si>
  <si>
    <t>Records that show that at least once every 12 calendar months an assessment of adherence to the documented communications protocols in Manual 1 Section 4 by your operating personnel that issue and receive Operating Instructions, provide feedback to those operating personnel and take corrective action, as deemed appropriate by the entity, to address deviations from the documented protocols.</t>
  </si>
  <si>
    <t xml:space="preserve">The Member TO shall comply with Operating Instructions unless such actions would violate safety, equipment, or regulatory or statutory requirements. </t>
  </si>
  <si>
    <t xml:space="preserve">1. PJM is responsible for developing and maintaining the plans to mitigate operating emergencies on the transmission system.
2. PJM shall implement the plans to mitigate operating emergencies on the transmission system  when conditions exist to implement those plans. </t>
  </si>
  <si>
    <t>Did you comply with any Operating Instructions unless such actions would violate safety, equipment, or regulatory or statutory requirements?</t>
  </si>
  <si>
    <t>Evidence such as system operator logs, voice recordings or incident reports etc., for any incidents where your operators had to follow Operating Instructions.</t>
  </si>
  <si>
    <t xml:space="preserve">1. PJM is responsible for developing and maintaining the plans for load shedding.
2. PJM shall implement the plans for load shedding when conditions exist to implement the plans for load shedding. </t>
  </si>
  <si>
    <t>EOP-003-2
3/31/2017</t>
  </si>
  <si>
    <t>The Member TO shall comply with Operating Instructions.</t>
  </si>
  <si>
    <t>1. PJM is responsible for developing, maintaining, and implementing its GMD Operating Procedure located in PJM Manual 13: Emergency Operations, Section 3.7 Geo-Magnetic Disturbances.
2. PJM shall issue Operating Instructions to implement its GMD Operating Procedure to ensure mitigation of GMD events on its system.</t>
  </si>
  <si>
    <t>Have you had any incidents when you were not able to comply with Operating Instructions to mitigate the effects of GMD events?</t>
  </si>
  <si>
    <t>1. Documentation of procedures that requires the Member TO System Operators to comply with Operating Instructions.
2. Examples of the Member TO system operator following Operating Instructions to mitigate the effects of GMD events in the form of logs, voice recordings or transcripts of voice recordings, or other equivalent evidence.</t>
  </si>
  <si>
    <t xml:space="preserve">1. Documentation of procedures that requires the Member TO System Operators to comply with Operating Instructions.
2. Examples of the Member TO system operator following Operating Instructions in the form of logs, voice recordings or transcripts of voice recordings, or other equivalent evidence. </t>
  </si>
  <si>
    <t xml:space="preserve">1. The Member TO shall comply with Operating Instructions unless such actions would violate safety, equipment, or regulatory, or statutory requirements.
2. If because of the reasons mentioned above the Member TO System Operators cannot comply with PJM Operating Instructions, the Member TO System Operators shall inform PJM as soon as possible. </t>
  </si>
  <si>
    <t>1. Have you had any incidents when you were not able to comply with the Operating Instruction due to safety, equipment, or regulatory or statutory requirements? 
2. If because of the reasons mentioned above, your System Operators could not comply with PJM Operating Instructions, did your System Operators  inform PJM as soon as possible?</t>
  </si>
  <si>
    <t>1. Documentation of procedures that requires the Member TO system operators to comply with Operating Instructions.
2. Examples of the Member TO system operator following Operating Instructions in the form of logs, voice recordings or transcripts of voice recordings, or other equivalent evidence, or in the case of inability to follow the Operating Instructions, the evidence that for safety, equipment, regulatory or statutory requirements they could not comply and that they informed the PJM as soon as practical.
3. If the Member TO System Operators could not comply with PJM Operating Instructions, evidence that they could not comply due to safety, equipment, or regulatory, or statutory requirements and that the Member TO System Operators informed PJM as soon as possible.</t>
  </si>
  <si>
    <t>1. Documentation of procedures that requires the Member TO system operators to comply with Operating Instructions based on the next day assessments in the same manner in which it would comply during real time operating events.
2. Examples of the Member TO system operator following Operating Instructions based on the next day assessments in the same manner in which it would comply during real time operating events in the form of logs, voice recordings or transcripts of voice recordings, or other equivalent evidence, or in the case of inability to follow the Operating Instructions based on the next day assessments in the same manner in which it would comply during real time operating events, the evidence that for safety, equipment, regulatory or statutory requirements they could not comply and that they informed the PJM immediately.</t>
  </si>
  <si>
    <t xml:space="preserve">Have you had any incidents when you were not able to comply with the Operating Instructions based on the next day assessments in the same manner in which it would comply during real time operating events due to safety, equipment, or regulatory or statutory requirements? </t>
  </si>
  <si>
    <t>PJM shall have remedial plans if the Member TO cannot follow the Operating Instructions.</t>
  </si>
  <si>
    <t>The Member TO shall comply Operating Instructions based on the next day assessments in the same manner in which it would comply during real time operating events unless such actions would violate safety, equipment, or regulatory or statutory requirements.</t>
  </si>
  <si>
    <t>The Member TO shall comply with Operating Instructions unless such actions would violate safety, equipment, or regulatory or statutory requirements.</t>
  </si>
  <si>
    <t>PJM shall monitor system frequency and issue an Operating Instruction (load shedding, generation redispatch to GOs or GOPs) for any necessary rebalancing to return to CPS and DCS compliance. PJM shall utilize all resources, including firm load shedding, to relieve the emergent condition.</t>
  </si>
  <si>
    <t>1. Have you complied with Operating Instructions?
2. Did you coordinate transmission maintenance outages with PJM as needed in both the real time and next-day reliability analysis timeframes?</t>
  </si>
  <si>
    <t>1. The Member TO shall comply with Operating Instructions unless such actions would violate safety, equipment, or regulatory or statutory requirements.
2. The Member TO shall coordinate pending transmission maintenance outages with PJM as needed in both the real time and next-day reliability analysis timeframes.</t>
  </si>
  <si>
    <t>M-40 Certification and Training Requirements, Section 1.2 - PJM Member Systematic Approach to Training (SAT);  Section 1.5 - Development of Training Programs ;  Section 1.5.2 - Initial Training Program (ITP); 1.5.3 - Continuing Training Program; Section 1.6 Implementation of Program Activities</t>
  </si>
  <si>
    <t xml:space="preserve">M-40 Certification and Training Requirements, Section 1.5.4 - Task Verification;  Section 3.2.1 - Transmission Owner Operators  </t>
  </si>
  <si>
    <t>M-40 Certification and Training Requirements, Section 3.2.1 Transmission Owner Operators, Annual Continuing Training</t>
  </si>
  <si>
    <t>1.Have you developed and implemented a training program that meets the requirements outlined in PJM Manual 40, which requires the use of a systematic approach to training?</t>
  </si>
  <si>
    <t>TOP-001-1a
3/31/2017</t>
  </si>
  <si>
    <t>1. Exhibit documents demonstrating that your system operators have the responsibility and clear decision-making authority to take actions as directed by PJM (Operating Instruction). Exhibit evidence, if applicable, of any instances when your system operators did not comply with Operating Instructions to avoid loss of life, ensure safety, or protect equipment. Exhibit evidence that your system operators communicated to PJM as soon as possible that they could not comply with Operating Instructions to avoid loss of life, ensure safety, or protect equipment.
2. Exhibit evidence demonstrating that your system operators have the responsibility and clear-decision making authority to take actions to avoid loss of life, ensure safety, or protect equipment without PJM's direction. Exhibit evidence, if applicable, of any instances when your system operators took action without PJM's direction to avoid loss of life, ensure safety, or protect equipment. Exhibit evidence that your system operators informed PJM of such actions as soon as possible.</t>
  </si>
  <si>
    <t>1. The Member TO system operators shall have the responsibility and clear decision-making authority to take actions as directed by PJM (Operating Instruction ). If the Operating Instruction cannot be complied with in order to avoid loss of life, ensure safety, or protect equipment the Member TO system operator shall inform PJM as soon as possible.
2. The Member TO system operators shall also have the responsibility and clear decision-making authority to take actions to avoid loss of life, ensure safety, or protect equipment without PJM's direction. If the Member TO system operator took actions to avoid loss of life, ensure safety, or protect equipment without PJM’s direction, the Member TO system operator shall inform PJM as soon as possible.
3. See PJM Manual 3 Section 5 for ComEd 138 kV Phase Shifting Transformer Operations allowances.</t>
  </si>
  <si>
    <t>PJM shall issue Operating Instructions to alleviate operating emergencies including curtailing transmission service or energy schedules, operating equipment (e.g., generators, phase shifters, breakers), shedding firm load, etc.</t>
  </si>
  <si>
    <t>Have you had any incidents when the TO system operator has had to take immediate actions at the direction (Operating Instruction) of PJM to alleviate operating emergencies, operating equipment (e.g. phase shifters, breakers), shedding firm load, etc.?</t>
  </si>
  <si>
    <t xml:space="preserve">1. Exhibit documented procedures that require your operators to comply with Operating Instructions.
2. Evidence such as system operator logs, voice recordings or incident reports etc., for any incidents where your system operators were not able to comply with Operating Instructions  because such actions would violate safety, equipment, regulatory or statutory requirements. </t>
  </si>
  <si>
    <t>1. PJM shall issue Operating Instructions to ensure the stable and reliable operation of the Bulk Electric System.
2. PJM shall be prepared to implement alternate remedial actions if necessary.</t>
  </si>
  <si>
    <t>Member TO system operators shall comply with Operating Instructions issued by PJM unless such actions would violate safety, equipment, regulatory or statutory requirements. If, because of the reasons mentioned above, the Operating Instructions cannot be complied with, the Member TO system operator shall inform PJM as soon as possible.</t>
  </si>
  <si>
    <t>The Member TO shall comply with Operating Instructions to implement firm load shedding unless such actions would violate safety, equipment, or regulatory or statutory requirements.</t>
  </si>
  <si>
    <t>PJM shall issue Operating Instructions to restore the real and reactive power balance including firm load shedding.</t>
  </si>
  <si>
    <t>Have you had an incident where you had to comply with Operating Instructions unless such actions would violate safety, equipment, or regulatory or statutory requirements.</t>
  </si>
  <si>
    <t>TOP-002-2.1b
3/31/2017</t>
  </si>
  <si>
    <t>PJM OA; 11.3-Member Responsibilities, Schedule 1, 1.7.15 Corrective Action
M-3 Transmission Operations; Section 5-Index and Operating Procedures for PJM RTO Operation
M-10 Pre-Scheduling Operations; Section 2.2-Planned Outages
M-37 Reliability Coordination, Section 1.1-Policy Statements
M-38, Operations Planning; Section 1-Seasonal Operating Studies, Section 3-Next Day Reliability Analysis, Attachment A- OATF Scope</t>
  </si>
  <si>
    <t>PJM OA; 11.3-Member Responsibilities, Schedule 1, 1.7.15 Corrective Action
M-3 Transmission Operations; Section 4-Reportable Transmission Facility Outages
M-10 Pre-Scheduling Operations; Section 2.2-Planned Outages
M-37 Reliability Coordination, Section 1.1-Policy Statements
M-38, Operations Planning;  Section 3-Next Day Reliability Analysis</t>
  </si>
  <si>
    <t>The Member TO shall inform PJM of scheduled outages of telemetering and control equipment and associated communication channels as required by PJM Manual 1 Section 3.8: Planning, Coordination and Notification of System Changes and Events.</t>
  </si>
  <si>
    <t>Do you submit scheduled outages of telemetering and control equipment and associated communication channels based on the procedures in PJM Manual 1  Section 3.8: Planning, Coordination and Notification of System Changes and Events?</t>
  </si>
  <si>
    <t>PJM OA, 10.4-Duties and Responsibilities
M-1 Control Center and Data Exchange Requirements, Section 2.5.4-Information Flow to Control Room Personnel; Section 3.2.3-EMS Data Exchange,  Section 3.8: Planning, Coordination and Notification of System Changes and Events</t>
  </si>
  <si>
    <t>1. Have you complied with Operating Instructions to operate within the Interconnection Reliability Operating Limits (IROLs) or Operating Instructions operate within the System Operating Limits (SOLs) unless such actions violated safety, equipment, regulatory or statutory requirements?
2. Do you monitor SOLs in your area?</t>
  </si>
  <si>
    <t>1. PJM shall issue Operating Instructions to operate within the Interconnection Reliability Operating Limits (IROLs).
2. PJM shall issue Operating Instructions to operate within the System Operating Limits (SOLs).
3. PJM shall be prepared to implement alternate remedial actions if Member TOs cannot comply with Operating Instructions for the listed reasons.</t>
  </si>
  <si>
    <t>1. Member TO system operators shall comply with Operating Instructions to operate within the Interconnection Reliability Operating Limits (IROLs) or Operating Instructions to operate within the System Operating Limits (SOLs) unless such actions would violate safety, equipment, regulatory or statutory requirements. If, because of the reasons mentioned above, the Operating Instructions to operate within the Interconnection Reliability Operating Limits (IROLs) or PJM instructions operate within the System Operating Limits (SOLs) cannot be complied with, the Member TO system operator shall inform PJM as soon as possible.
2. Member TO will monitor SOLs.</t>
  </si>
  <si>
    <t xml:space="preserve">Member TO system operators shall comply with Operating Instructions issued by PJM unless such actions would violate safety, equipment, regulatory or statutory requirements. If, because of the reasons mentioned above, the Operating Instructions issued by PJM to operate so that instability, uncontrolled separation, or cascading outages will not occur as a result of the most severe single contingency cannot be complied with, the Member TO system operator shall inform PJM as soon as possible. </t>
  </si>
  <si>
    <t>1. PJM shall issue Operating Instructions so that instability, uncontrolled separation, or cascading outages will not occur as a result of the most severe single contingency.
2. PJM shall be prepared to implement alternate remedial actions if Member TOs cannot comply with Operating Instructions for the listed reasons.
3. PJM shall determine their most severe single contingency.</t>
  </si>
  <si>
    <t>Have you complied with Operating Instructions issued by PJM unless such actions violated safety, equipment, regulatory or statutory requirements?</t>
  </si>
  <si>
    <t>Have you complied with Operating Instructions unless such actions violated safety, equipment, regulatory or statutory requirements?</t>
  </si>
  <si>
    <t>1. Example logs or reports about your analysis packages being unavailable for more than 15 minutes and your coordination with PJM to see if the PJM analysis packages are available.
2. Example logs or reports about when you had to monitor your BES facilities and supply operating information to PJM verbally, if appropriate.
3. Evidence such as system operator logs, voice recordings or incident reports etc., for any incidents where your system operators had to follow Operating Instructions.</t>
  </si>
  <si>
    <t>1. Has your analysis packages been unavailable for more than 15 minutes and did you coordinate with PJM to see if the PJM analysis packages are available?
2. Have you had to monitor your BES facilities and supply operating information to PJM verbally, if appropriate?
3. Have you complied with Operating Instructions unless such actions would violate safety, equipment, regulatory or statutory requirements? If, because of the reasons mentioned above, the Operating Instructions cannot be complied with, have you informed PJM as soon as possible?</t>
  </si>
  <si>
    <t>1. If the PJM analysis packages are unavailable (possibly because of an EMS outage), PJM shall coordinate with the appropriate Member TOs to see if their analysis packages are available. This is not an unknown operating state.
2. If both the Member TO and PJM EMS analysis packages are not functioning or unavailable, then PJM shall be considered to be in an unknown operating state, then PJM will work with the Member TO to return the system to a known operating condition within 30 minutes.
3. PJM shall issue Operating Instructions if it enters an unknown operating state and implement alternate remedial actions if Member TOs cannot comply with the Operating Instructions for the listed reasons.</t>
  </si>
  <si>
    <t xml:space="preserve">1. If the Member TO analysis packages are unavailable for more than 15 minutes, the Member TO shall coordinate with PJM to see if the PJM analysis packages are available. This is not an unknown operating state.
2. If PJM experiences a data communication failure or analysis packages are unavailable PJM will rely on the Member TO to monitor the Member TOs BES facilities and supply operating information to PJM verbally, if appropriate.
3. Member TO system operators shall comply with Operating Instructions issued by PJM unless such actions would violate safety, equipment, regulatory or statutory requirements. If, because of the reasons mentioned above, the Operating Instructions cannot be complied with, the Member TO system operator shall inform PJM as soon as possible. </t>
  </si>
  <si>
    <t>1. PJM shall issue Operating Instructions so that it remains connected to the rest of the Eastern Interconnection, unless it deems it necessary because PJM is in imminent danger of violating an IROL or SOL or to protect the PJM area.
2. PJM shall be prepared to implement alternate remedial actions if Member TOs cannot comply with Operating Instructions so that PJM remains connected to the rest of the Eastern Interconnection, unless PJM deems necessary to separate because PJM is in imminent danger of violating an IROL or SOL or to protect the PJM area for the listed reasons.</t>
  </si>
  <si>
    <t>Member TO system operators shall comply with Operating Instructions unless such actions would violate safety, equipment, regulatory or statutory requirements. If, because of the reasons mentioned above, the Operating Instructions cannot be complied with, the Member TO system operator shall inform PJM as soon as possible.</t>
  </si>
  <si>
    <t>1. PJM shall issue Operating Instructions so that following a Contingency or other event that results in an IROL violation, PJM shall return its transmission system to within the IROL as soon as possible, but not longer than 30 minutes.
2. PJM shall be prepared to implement alternate remedial actions if Member TOs cannot comply with Operating Instructions for the listed reasons.</t>
  </si>
  <si>
    <t>Have you complied with Operating Instructions up to and including the shedding of firm load?</t>
  </si>
  <si>
    <t>1. PJM shall issue Operating Instructions up to and including directing the shedding of firm load, in order to comply with Requirement R2.
2. PJM shall be prepared to implement alternate remedial actions if Member TOs cannot comply with Operating Instructions in order to comply with Requirement R2 for the listed reasons.</t>
  </si>
  <si>
    <t>Member TO system operators shall comply with Operating Instructions unless such actions would violate safety, equipment, regulatory or statutory requirements. If, because of the reasons mentioned above, the Operating Instructions in order to comply with Requirement R2 cannot be complied with, the Member TO system operator shall inform PJM as soon as possible.</t>
  </si>
  <si>
    <t>1. Have you complied with Operating Instructions unless such actions violated safety, equipment, regulatory or statutory requirements since the last audit?
2. Do you monitor SOLs in your area?</t>
  </si>
  <si>
    <t>1. When experiencing or contributing to an IROL violation PJM shall issue Operating Instructions to take immediate steps to relieve the condition, which may include shedding firm load.
2. PJM shall issue Operating Instructions to operate within the System Operating Limits (SOLs).
3. PJM shall be prepared to implement alternate remedial actions if Member TOs cannot comply with Operating Instructions for the listed reasons.</t>
  </si>
  <si>
    <t>1. Member TO system operators shall comply with Operating Instructions unless such actions would violate safety, equipment, regulatory or statutory requirements. If, because of the reasons mentioned above, the Operating Instructions cannot be complied with, the Member TO system operator shall inform PJM as soon as possible. 2. Member TO will monitor SOLs within their area.</t>
  </si>
  <si>
    <t>1. Provide documented evidence, voice recordings etc. of any such incident and your compliance with Operating Instructions since your last audit.
2. Evidence that you monitor SOLs.
3. Example evidence that you always operate the Bulk Electric System to the most limiting parameter or rating in case of a discrepancy between ratings.</t>
  </si>
  <si>
    <t>1. Have you complied with Operating Instructions unless such actions violated safety, equipment, regulatory or statutory requirements?
2. Have you had to coordinate with PJM because of a difference in derived operating limits between you and PJM?
3. Did you then operate to the most limiting parameter/rating?</t>
  </si>
  <si>
    <t>1. PJM shall operate and issue Operating Instructions to prevent the likelihood that a disturbance, action, or inaction will result in an IROL or SOL violation in the PJM area or another area of the Interconnection.
2. In instances where there is a difference in derived operating limits between the Member TO and PJM, PJM shall always operate the Bulk Electric System to the most limiting parameter or rating in case of a discrepancy between ratings.</t>
  </si>
  <si>
    <t>1. Member TO system operators shall comply with Operating Instructions unless such actions would violate safety, equipment, regulatory or statutory requirements. If, because of the reasons mentioned above, the Operating Instructions cannot be complied with, the Member TO system operator shall inform PJM as soon as possible.
2. Member TO will monitor SOLs within their area. 3. The Member TO and PJM shall always operate the Bulk Electric System to the most limiting parameter or rating in case of a discrepancy between ratings.</t>
  </si>
  <si>
    <t>1. Provide documented evidence, voice recordings etc. of any such incident and your compliance with Operating Instructions since your last audit.
2. Evidence that you informed PJM when equipment was endangered.</t>
  </si>
  <si>
    <t>1. Have you had any incidents where your system operator had to comply with Operating Instructions since the last audit?
2. Have you had any incidents where equipment was endangered and you informed PJM?</t>
  </si>
  <si>
    <t>1. PJM shall issue Operating Instructions to disconnect the affected facility if the overload on a transmission facility or abnormal voltage or reactive condition persists and equipment is endangered.
2. PJM shall notify neighboring TOPs and RCs impacted by a disconnection prior to switching, if time permits, otherwise, immediately thereafter.</t>
  </si>
  <si>
    <t>1. Member TO system operators shall comply with Operating Instructions unless such actions would violate safety, equipment, regulatory or statutory requirements. If, because of the reasons mentioned above, the Operating Instructions cannot be complied with, the Member TO system operator shall inform PJM as soon as possible.
2. If equipment is endangered, the Member TO shall inform PJM.</t>
  </si>
  <si>
    <t>1. Example evidence that you maintain and provide PJM with accurate modeling data to support the PJM operating models.
2. Example evidence that you know the status of all transmission resources available for use in your area and provide this information to PJM.
3. Example evidence such as system operator logs, voice recordings or incident reports etc., for any incidents where your operators had to follow Operating Instructions since the last audit.</t>
  </si>
  <si>
    <t>1. Do you maintain and provide PJM with accurate modeling data to support the PJM operating models?
2. Do you know the status of all transmission resources available for use in your area and provide this information to PJM?
3. Have you had any incidents where your system operator has had to follow Operating Instructions since the last audit?</t>
  </si>
  <si>
    <t>1. PJM shall have sufficient information and analysis tools to determine the cause(s) of SOL violations.
2. PJM shall perform analysis to determine the cause of SOL violations in all operating timeframes.
3. PJM shall issue Operating Instructions to the Member TO to immediately mitigate an SOL violation.
4. Share results analysis to determine the cause(s) of SOL violations conducted in all operating timeframes.</t>
  </si>
  <si>
    <t>When PJM issues an Operating Instruction the Member TO shall be able to operate the devices under its control necessary to regulate transmission voltage and reactive flow. (On transformers with low side voltage of 138 kV or lower, the Member TO can operate the tap changers without notifying PJM)</t>
  </si>
  <si>
    <t>PJM shall issue an Operating Instruction to operate devices to regulate Transmission voltage and reactive flow.</t>
  </si>
  <si>
    <t>Do you have the capability to operate or instruct the operation of devices when PJM issues an Operating Instruction necessary to regulate transmission voltage and reactive flow within your area?</t>
  </si>
  <si>
    <t xml:space="preserve">Provide documented evidence that you can operate the devices necessary to regulate transmission voltage and reactive flow when PJM issues an Operating Instruction. </t>
  </si>
  <si>
    <t>The Transmission Operator shall provide the criteria used to develop voltage schedules or Reactive Power schedule (which is either a range or a target value with an associated tolerance band) to the Generator Operator within 30 days of receiving a request.</t>
  </si>
  <si>
    <t>The following Reference Documents are utilized in the TO/TOP Matrix:</t>
  </si>
  <si>
    <t xml:space="preserve">    -Approved by the Transmission Owners Agreement-Administrative Committee: November 9, 2016</t>
  </si>
  <si>
    <t>Evidence such as system operator logs, voice recordings, incident reports, etc. for any incidents where your operators had to follow Operating Instructions.</t>
  </si>
  <si>
    <t>1. Plans for manual load shedding that meet the timing requirements as specified in M-13, Emergency Operations, Section 5, Transmission Security Emergencies and Section 2, Step 8.
2. Exhibit methods used for load shedding.</t>
  </si>
  <si>
    <t>1. Have you had a reportable disturbance since your last audit?
2. Did you supply sufficient information to PJM in a time adequate to meet R2?</t>
  </si>
  <si>
    <t>Example evidence such as operator logs, voice recordings, incident reports, etc. for any incidents where you had to follow Operating Instructions.</t>
  </si>
  <si>
    <t>Show evidence of design and development of learning objectives and training materials based on your company-specific tasks.</t>
  </si>
  <si>
    <r>
      <t xml:space="preserve">Member TOs will provide training on their company-specific tasks that meets the requirements of R1.2.
</t>
    </r>
    <r>
      <rPr>
        <b/>
        <u/>
        <sz val="9"/>
        <color indexed="62"/>
        <rFont val="Calibri"/>
        <family val="2"/>
      </rPr>
      <t/>
    </r>
  </si>
  <si>
    <t>1. The Member TO shall coordinate new protective systems and protective system changes with neighboring Transmission Owners, Transmission Operators and Balancing Authorities as noted in PJM Compliance Bulletin on PRC-001. In general, coordination must occur when a modification is made to a protection system that changes its performance. The list in Compliance Bulletin on PRC-001 provides general guidance on when coordination must occur.
2. The Member TO shall coordinate new protective systems and protective system changes that effect contingency modeling as noted in PJM Manual 3A with PJM.</t>
  </si>
  <si>
    <t xml:space="preserve">1. Do you operate BES UVLS in your area?
2. Have you analyzed and documented all BES UVLS operations and Misoperations?
3. Did you provide PJM documentation of the analysis of all BES UVLS operations and Misoperations every calendar quarter? The quarterly submittal shall include an analysis of all BES UVLS operations and Misoperations in the previous quarter. </t>
  </si>
  <si>
    <t>1.Do your system operators have the responsibility and clear decision-making authority to take actions as directed by PJM (Operating Instruction)? Did your system operators not comply with Operating Instructions in order to avoid loss of life, ensure safety, or protect equipment? If so, did your system operators inform PJM as soon as possible?
2. Do your system operators have the responsibility and clear decision-making authority to take actions to avoid loss of life, ensure safety, or protect equipment without PJM's direction. Did your system operators take actions to avoid loss of life, ensure safety, or protect equipment without PJM’s direction? If so, did your system operators inform PJM of such actions as soon as possible?</t>
  </si>
  <si>
    <t>1. Do you have documented procedures that require your System Operators to comply with Operating Instructions ?
2. Have you had any incidents where your system operators were not able to comply with Operating Instructions because such actions would violate safety, equipment, regulatory or statutory requirements?</t>
  </si>
  <si>
    <t>1. If applicable, evidence such as system operator logs, voice recordings, or incident reports etc., for any incidents where your System Operators complied with PJM issued Operating Instructions to render emergency assistance to others as requested. 
2. If your System Operators could not comply with PJM issued Operating Instructions to render emergency assistance to others as requested, evidence that your System Operators could not comply with those PJM issued Operating Instructions because such actions would have violated safety, equipment, regulatory, or statutory requirements. 
3. Evidence that in such an instance, your System Operators informed PJM as soon as possible.</t>
  </si>
  <si>
    <t>Evidence such as system operator logs, voice recordings, incident reports, etc., for any incidents where your operators at the direction (Operating Instruction) of PJM had to implement shedding of firm load.</t>
  </si>
  <si>
    <t>Evidence such as system operator logs, voice recordings, incident reports, etc., for any incidents where the Member TO operators removed a transmission element from service to prevent a hazard to the public or damage to facilities without coordination with PJM and the notification of PJM soon after.</t>
  </si>
  <si>
    <t>Have you informed PJM of any actual or expected operations that result in, or could result in, an Emergency?</t>
  </si>
  <si>
    <t xml:space="preserve">1. Examples of informing PJM of a change in transmission facility ratings.
2. Explanation of why you did not inform PJM of a change in transmission facility ratings. </t>
  </si>
  <si>
    <t>1. Evidence such as system operator logs, voice recordings, incident reports, etc., for any incidents where your system operators had to follow Operating Instructions to operate within the Interconnection Reliability Operating Limits (IROLs) or Operating Instructions operate within the System Operating Limits (SOLs).
2. Evidence that you monitor SOLs.</t>
  </si>
  <si>
    <t>Evidence such as system operator logs, voice recordings, incident reports, etc., for any incidents where your system operators had to follow Operating Instructions issued by PJM.</t>
  </si>
  <si>
    <t>Evidence such as system operator logs, voice recordings, incident reports, etc., for any incidents where your operators had to follow Operating Instructions.</t>
  </si>
  <si>
    <t>1. For protection systems applied at 345 kV and above each Member TO shall communicate via eDART any known conditions which increase the risk that protection systems will not perform as designed. Reportable conditions include protection system unavailability and any that reduce reliability (confidence that fault will be cleared), reduce security (confident that only faulted zones will be interrupted), or reduce the speed of fault clearing.
2. For facilities below 345 kV designated as PJM Monitored Facility, Member TOs shall communicate known conditions which for a fault, without additional relay failures or other contingencies, will result in the tripping of additional zones of protection beyond the faulted zone.
3. Each Member TO shall provide appropriate technical information concerning protective relays as requested by PJM.</t>
  </si>
  <si>
    <t>1.  Do you communicate via eDART any known conditions which increase the risk that protection systems applied at 345 kV and above will not perform as designed? Reportable conditions include protection system unavailability and any that reduce reliability (confidence that fault will be cleared), reduce security (confident that only faulted zones will be interrupted), or reduce the speed of fault clearing?
2.  Do you communicate known conditions which for a fault, without additional relay failures or other contingencies, will result in the tripping of additional zones of protection beyond the faulted zone for facilities below 345 kV, designated as PJM Monitored Facility?
3. Did you provide appropriate technical information concerning protective relays as requested by PJM?</t>
  </si>
  <si>
    <t>1. Exhibit communication to PJM through eDART of information on protective relays installed at 345 kV and above.
2. Exhibit communication to PJM of information that effects normal fault clearing on protective relays installed at below 345 kV examples.
3. Provide examples of providing appropriate technical information concerning protective relays when requested by PJM.</t>
  </si>
  <si>
    <t>Evidence such as system operator logs, voice recordings, incident reports, etc., for any incidents where your operators had to follow Operating Instructions up to and including directing the shedding of firm load.</t>
  </si>
  <si>
    <t>1. Evidence such as system operator logs, voice recordings, incident reports, etc., for any incidents where your operators had to follow Operating Instructions since the last audit.
2. Evidence that you monitor SOLs.</t>
  </si>
  <si>
    <t xml:space="preserve">1. Each Member TO shall maintain and provide PJM with accurate modeling data to support the PJM operating models.
2. The Member TO shall know the status of all transmission resources available for use in their area and provide this information to PJM.
3. Member TO system operators shall comply with Operating Instructions unless such actions would violate safety, equipment, regulatory or statutory requirements. If, because of the reasons mentioned above, the Operating Instructions cannot be complied with, the Member TO system operator shall inform PJM as soon as possible. </t>
  </si>
  <si>
    <t>Establish requirements for Real-time monitoring and analysis capabilities to support reliable System operations.</t>
  </si>
  <si>
    <t>Actions to address Real-time data quality issues with the entity(ies) responsible for providing the data when data quality affects Real-time Assessments.</t>
  </si>
  <si>
    <t>Each Transmission Operator shall implement an Operating Process or Operating Procedure to address the quality of analysis used in its Real-time Assessments. The Operating Process or Operating Procedure shall include:</t>
  </si>
  <si>
    <t>Provisions to indicate the quality of analysis used in its Real-time Assessments; and</t>
  </si>
  <si>
    <t>Actions to address analysis quality issues affecting its Real-time Assessments.</t>
  </si>
  <si>
    <t>Each Transmission Operator and Balancing Authority shall have an alarm process monitor that provides notification(s) to its System Operators when a failure of its Real-time monitoring alarm processor has occurred.</t>
  </si>
  <si>
    <t>Provisions to indicate the quality of Real-time data to the System Operator; and</t>
  </si>
  <si>
    <t>M-1 Control Center and Data Exchange Requirements, Section 2.3.1 Transmission Monitoring Capability, 2.3.6-Data Integrity, 3.2.3-EMS Data Exchange, 3.3.2-Synchrophasor Data Exchange, 3.6-Real-Time Analysis Monitoring Requirements for System Security</t>
  </si>
  <si>
    <t>COM-001-3</t>
  </si>
  <si>
    <t>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t>
  </si>
  <si>
    <t>1. PJM shall have internal Interpersonal Communication capabilities for the exchange of information necessary for the Reliable Operation of the BES. This includes communication capabilities between the PJM Control Centers.
2. PJM shall have Interpersonal Communication capabilities for the exchange of information necessary for the Reliable Operation of the BES between PJM and every Member TO Control Center.</t>
  </si>
  <si>
    <t>TOP-010-1(i)</t>
  </si>
  <si>
    <t>1. Each Member TO shall indicate the quality of Real-time data to their System Operators.
2. Each Member TO shall indicate the quality of Real-time data to PJM.</t>
  </si>
  <si>
    <t>Exhibit evidence like logs or screen shots of an alarm process monitor that provides notification(s) to your System Operators when a failure of your Real-time monitoring alarm processor has occurred.</t>
  </si>
  <si>
    <t>Each Member TO shall have an alarm process monitor that provides notification(s) to its System Operators when a failure of its Real-time monitoring alarm processor has occurred.</t>
  </si>
  <si>
    <t>1. Do you indicate the quality of Real-time data to your System Operators?
2. Do you indicate the quality of Real-time data to PJM?</t>
  </si>
  <si>
    <t>The Member TO's Operating Process or Operating Procedure shall include actions to address Real-time data quality issues when data quality affects Real-time Assessments, if performed.</t>
  </si>
  <si>
    <t>PJM shall maintain PJM's Operating Process to address the quality of State Estimator and Contingency Analysis in Manual 3A.</t>
  </si>
  <si>
    <t>1. Do you perform Real-time Assessments?
2. Does your Operating Process or Operating Procedure include actions to address Real-time data quality issues when data quality affects Real-time Assessments?</t>
  </si>
  <si>
    <t>If you perform Real-time Assessments, exhibit your Operating Process or Operating Procedure that includes actions to address Real-time data quality issues when data quality affects Real-time Assessments.</t>
  </si>
  <si>
    <t>If a Member TO performs Real-time Assessments, the Member TO's Operating Process or Operating Procedure shall include actions to address analysis quality issues affecting its Real-time Assessments.</t>
  </si>
  <si>
    <t>Do you have an alarm process monitor that provides notification(s) to your System Operators when a failure of your Real-time monitoring alarm processor has occurred?</t>
  </si>
  <si>
    <t>R1.3</t>
  </si>
  <si>
    <t>Version 11</t>
  </si>
  <si>
    <t>Effective: October 1, 2017</t>
  </si>
  <si>
    <t>1. Do you have two or more Control Centers that are actively monitoring your system within the same functional entity? If yes, do you have internal Interpersonal Communication capabilities for the exchange of information necessary for the Reliable Operation of the BES between such Control Centers?
2. Do you have internal Interpersonal Communication capabilities for the exchange of information necessary for the Reliable Operation of the BES between each Control Center and field personnel?</t>
  </si>
  <si>
    <t>1. If you have two or more Control Centers that are actively monitoring your system within the same functional entity, provide evidence that you have internal Interpersonal Communication capabilities for the exchange of information necessary for the Reliable Operation of the BES between such Control Centers.
2. Provide evidence that you have internal Interpersonal Communication capabilities for the exchange of information necessary for the Reliable Operation of the BES between each Control Center and field personnel.</t>
  </si>
  <si>
    <t>Change History Filter</t>
  </si>
  <si>
    <t>The Member TO that owns a UVLS program shall periodically (at least every five years or as required by changes in system conditions) conduct and document an assessment of the effectiveness of the UVLS program. This assessment shall be conducted with PJM.</t>
  </si>
  <si>
    <t>Reliability Assurance Agreement Among Load Serving Entities in the PJM Region (Effective Date: September 17, 2010)</t>
  </si>
  <si>
    <t>Consolidated Transmission Owners Agreement Rate Schedule FERC No. 42 referenced as TOA in the TO/TOP Matrix (Effective Date: April 16, 2012)</t>
  </si>
  <si>
    <t>Amended And Restated Operating Agreement of PJM Interconnection, L.L.C referenced as PJM OA in the TO/TOP Matrix (Effective Date: July 14, 2011)</t>
  </si>
  <si>
    <t>COM-001-2.1</t>
  </si>
  <si>
    <t>Standards Inactive Since V10</t>
  </si>
  <si>
    <t>Assigned Task Updates</t>
  </si>
  <si>
    <t>Evidence of Compliance section updated</t>
  </si>
  <si>
    <t>Clarified that assigned tasks deal with data communication channels</t>
  </si>
  <si>
    <t>ReliabilityFirst Annual Review of TO/TOP Matrix V10 - Related Updates</t>
  </si>
  <si>
    <t>Reference Updates</t>
  </si>
  <si>
    <t>Updated all Reference Documents to current versions</t>
  </si>
  <si>
    <t>Spelling and Grammar updates where needed</t>
  </si>
  <si>
    <t>PJM Open Access Transmission Tariff (Effective Date: September 17, 2010)</t>
  </si>
  <si>
    <t>Added Reference Documents</t>
  </si>
  <si>
    <t>PJM OA 11.3.1(b) General, 11.6 Membership Requirements 
M-1 Control Center and Data Exchange Requirements, Section 4-Interpersonal Communication (Voice Communications) Capability, Section 4.1-Dispatch Voice &amp; Facsimile Communications</t>
  </si>
  <si>
    <t>PJM OA, Section 6.3.2(b)-Designation of Local Transmission Facilities
M-3A Energy Management System (EMS) Model Updates and Quality Assurance (QA); Section 1.3-Electrical Model Responsibilities for Transmission Owner's Operating Entity, Section 2-Model Information and Transmission Facility Requirements, Section 3.1-Background on the PJM EMS System Model Updates
M-1 Control Center and Data Exchange Requirements, Section 1.10-Planning Systems
M-14B PJM Region Transmission Planning Process Attachment H: Power System Modeling Data
M-37 Reliability Coordination, Attachment A-PJM Reliability Plan</t>
  </si>
  <si>
    <t>Updated Manual 1 reference in the assigned task</t>
  </si>
  <si>
    <t>Reference Changes</t>
  </si>
  <si>
    <t>Finalized by TO/TOP Matrix Subcommittee: June 16, 2017</t>
  </si>
  <si>
    <t xml:space="preserve">If you perform Real-time Assessments, exhibit an Operating Process or Operating Procedure that includes actions to address analysis quality issues in your Real-time Assessments. </t>
  </si>
  <si>
    <t>Updated Manual 3 reference in the assigned task</t>
  </si>
  <si>
    <t>PJM Compliance Bulletin CB026 Coordination with External Transmission Operators (TOPs) Rev. 1 (Effective Date: June 2, 2017)</t>
  </si>
  <si>
    <t>Now includes communication with neighboring TOPs external to PJM</t>
  </si>
  <si>
    <t>Approved by the Transmission Owners Agreement-Administrative Committee: September 20, 2017</t>
  </si>
  <si>
    <t>1. Where applicable, Each Member TO shall have internal Interpersonal Communication capabilities for the exchange of information necessary for the Reliable Operation of the BES between two or more Control Centers actively monitoring their Member TO system within the same functional entity.
2. Each Member TO shall have internal Interpersonal Communication capabilities for the exchange of information necessary for the Reliable Operation of the BES between each Member TO Control Center and field personnel.</t>
  </si>
  <si>
    <t>PJM OA 11.3.1(b) General, 11.6 Membership Requirements 
M-1 Control Center and Data Exchange Requirements, Section 4-Interpersonal Communication (Voice Communications) Capability</t>
  </si>
  <si>
    <t>PJM OA 11.3.1(b) General, 11.6 Membership Requirements 
M-1 Control Center and Data Exchange Requirements, Section 4-Interpersonal Communication (Voice Communications) Capability
PJM Compliance Bulletin CB026 - Coordination with External Transmission Operators (TOPs)</t>
  </si>
  <si>
    <t xml:space="preserve">Each Member TO shall designate an Alternative Interpersonal Communication capability for voice communications with neighboring TOs, internal or external to PJM, or neighboring TOPs external to PJM, as appropriate. </t>
  </si>
  <si>
    <t>Describe your Alternative Interpersonal Communications capability for voice communications with neighboring TOs, internal or external to PJM, or neighboring TOPs external to PJM, as appropriate.</t>
  </si>
  <si>
    <t>Provide evidence that you have Alternative Interpersonal Communication capability for voice communications with neighboring TOs, internal or external to PJM, or neighboring TOPs external to PJM, as appropriate.</t>
  </si>
  <si>
    <t>M-1 Control Center and Data Exchange Requirements, Section 4.5 PJM Communication Protocol</t>
  </si>
  <si>
    <t>M-1 Control Center and Data Exchange Requirements, Section 4-Interpersonal Communication (Voice Communications) Capability</t>
  </si>
  <si>
    <t>M-36 System Restoration, Section 8-System Restoration Plan Guidelines; Section 1.1-Policy Statements, PJM Member Actions, Attachment G: Coordination of Restoration Plan with PJM Internal and External Neighboring Entities - PJM Approval Process for TO Restoration Plans</t>
  </si>
  <si>
    <t>M-36 System Restoration, Section 3.1.5 Implement Restoration Procedure-Frequency Control; Attachment G: Coordination of Restoration Plan with PJM Internal and External Neighboring Entities - PJM Approval for TO Restoration Plans, G-2 #4</t>
  </si>
  <si>
    <t>M-36 System Restoration, Attachment G: Coordination of Restoration Plan with PJM Internal and External Neighboring Entities - PJM Approval Process for TO Restoration Plans</t>
  </si>
  <si>
    <t>M-36 System Restoration, Section 1.1-Policy Statements, Attachment G: Coordination of Restoration Plan with PJM Internal and External Neighboring Entities - PJM Approval for TO Restoration Plans, G-2 #6</t>
  </si>
  <si>
    <t>PJM OA 11.3, Schedule 1, 1.9.9
TOA 
M-3 Transmission Operations, Section 1.2-Responsibilities for Transmission Owner's Operating Entity
M-37 Reliability Coordination, Section 1-Roles and Responsibilities
M-1 Control Center and Data Exchange Requirements, Section 4-Interpersonal Communication (Voice Communications) Capability</t>
  </si>
  <si>
    <t>IRO-005-3.1a
3/31/2017</t>
  </si>
  <si>
    <t>PER-001-0.2
3/31/2017</t>
  </si>
  <si>
    <t>OA 10.4, OA 11.3.1
M-40 Certification and Training Requirements; Section 1.1.2 - Training for Member Operating/Dispatch Personnel; Section 1.2 - PJM Member Systematic Approach to Training (SAT);  Section 1.4.2 - Task Lists  Section; 1.4.3 - Reliability-Related Tasks; Section 1.5 - Development of Training Programs;  Section 1.5.2 - Initial Training Program (ITP);  1.5.3 - Continuing Training Program;  Section 1.6 Implementation of Program Activities
M-1 Control Center and Data Exchange Requirements, Section 2.6-Control Center Staffing; Attachment B-Schedule of Data Submittals
M-3 Transmission Operations, Section 1.2-Responsibilities for Transmission Owner's Operating Entity
M-36 System Restoration, Section 1.1-Policy Statements; Attachment D-Restoration Drill Guide; Attachment F-Transmission Owner and Blackstart Supporting Documentation References</t>
  </si>
  <si>
    <t xml:space="preserve">M-3 Transmission Operations; Section 3.2-Voltage Operating Criteria and Policy </t>
  </si>
  <si>
    <t>Each Member TO shall inform PJM of all planned outages and unplanned outages of 30 minutes or more, of its data communication channels (e.g., ICCP link) between the following affected entities:
(i) Member TO and PJM
(ii) Where applicable, Member TO and a Member TO
(iii) Where applicable, Member TO and an entity external to PJM</t>
  </si>
  <si>
    <t>PJM shall inform known impacted interconnected entities of all planned outages and unplanned outages of 30 minutes or more, of data communication channels (e.g., ICCP link) between the following affected entities:
(i) Member TO and PJM
(ii) Where applicable, Member TO and a Member TO
(iii) Where applicable, Member TO and an entity external to PJM</t>
  </si>
  <si>
    <t>Have you informed PJM of all planned outages and unplanned outages of 30 minutes or more, of your data communication channels (e.g., ICCP link) between the following affected entities?
(i) Member TO and PJM
(ii) Where applicable, Member TO and a Member TO
(iii) Where applicable, Member TO and an entity external to PJM</t>
  </si>
  <si>
    <t>Exhibit examples where you informed PJM of planned outages and unplanned outages of 30 minutes or more, of your data communication channels (e.g., ICCP link) between the following affected entities:
(i) Member TO and PJM
(ii) Where applicable, Member TO and a Member TO
(iii) Where applicable, Member TO and an entity external to PJM</t>
  </si>
  <si>
    <t>Member TO System Operators shall comply with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</si>
  <si>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r>
      <t>PJM shall issue Operating Instructions to</t>
    </r>
    <r>
      <rPr>
        <strike/>
        <sz val="9"/>
        <rFont val="Calibri"/>
        <family val="2"/>
      </rPr>
      <t xml:space="preserve"> </t>
    </r>
    <r>
      <rPr>
        <sz val="9"/>
        <rFont val="Calibri"/>
        <family val="2"/>
      </rPr>
      <t>approve or deny planned outages and maintenance of  data communication channels (e.g., ICCP link) between the following affected entities:
(i) Member TO and PJM
(ii) Where applicable, Member TO and a Member TO
(iii) Where applicable, Member TO and an entity external to PJM</t>
    </r>
  </si>
  <si>
    <t>Have you complied with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</si>
  <si>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t>Exhibit evidence, such as, system operator logs, voice recordings, incident reports, emails. etc., demonstrating that you complied with any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</si>
  <si>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t>TOP-003-1
3/31/2017</t>
  </si>
  <si>
    <t>TOP-006-2
3/31/2017</t>
  </si>
  <si>
    <t>M-3 Transmission Operations; Section 1.2-Responsibilities for TO's Operating Entities, Section 4.2-Scheduling Transmission Outage Requests, Section 4.2.4-Protection System Coordination</t>
  </si>
  <si>
    <t>M-1 Control Center and Data Exchange Requirements, Section 3.6-Real-Time Analysis Monitoring Requirements for System Security, Section 5-Metering System Requirements, Attachment B-Schedule of Data Submittals</t>
  </si>
  <si>
    <t>M-1 Control Center and Data Exchange Requirements, Section 3.6-Real-Time Analysis Monitoring Requirements for System Security, Section 5-Metering System Requirements</t>
  </si>
  <si>
    <t>PJM Operating Agreement; Section 11.3.3d-Electric Distributors, 1.7.20b-Communication and Operating Requirements
M-3 Transmission Operations; Section 3.3-Voltage Limits, Section 3.5- Voltage Control Actions, Section 3.11 Generator Voltage Schedules
M-14D Generator Operational Requirements, Section 7.1.2-Voltage and Reactive Control</t>
  </si>
  <si>
    <t>Each Member TO shall use PJM default generator voltage schedules specified in Manual 3, Section 3.11 or establish and coordinate voltage schedules for all BES generators within its zone with PJM and the Generator Operator.</t>
  </si>
  <si>
    <t>1. Keep PJM Manual 3 Section 3.11  up to date.
2. Maintain eDART.</t>
  </si>
  <si>
    <t>Do you use PJM default generator voltage schedules specified in Manual 3, Section 3.11 or establish and coordinate voltage schedules for all BES generators within your zone with PJM and the Generator Operator?</t>
  </si>
  <si>
    <t>Exhibit documentation that you use PJM default generator voltage schedules specified in Manual 3, Section 3.11 or establish and coordinate voltage schedules for all BES generators within your zone with PJM and the Generator Operator.</t>
  </si>
  <si>
    <t>1. Each Member TO shall provide the Generator Operator in its area with notification requirements for deviations from the specified voltage schedule (PJM default schedule as specified in PJM Manual 3, Section 3.11 or Member TO voltage schedule).
2. When notified of such deviations, each Member TO shall coordinate with PJM.</t>
  </si>
  <si>
    <t>1. Did you provide the Generator Operator in your area with notification requirements for deviations from the specified voltage schedule (PJM default schedule as specified in PJM Manual 3, Section 3.11 or your voltage schedule)?
2. When notified of such deviations, did you coordinate with PJM?</t>
  </si>
  <si>
    <t>1. PJM shall keep PJM Manual 3, Section 3.11 up to date.
2. If  the Member TO is not able to provide the criteria used to develop the voltage schedule to the Generator Operator in its area and notifies PJM, PJM shall provide the criteria used to develop the default voltage schedule as specified in PJM Manual 3, Section 3.11 to Generator Operator within 30 days of receiving a request.</t>
  </si>
  <si>
    <t xml:space="preserve">1.Did you provide the criteria used to develop voltage schedules (PJM default schedule as specified in PJM Manual 3, Section 3.11 or your voltage schedule) or Reactive Power schedule (which is either a range or a target value with an associated tolerance band) to the Generator Operator in your area within 30 days of receiving a request?
2. If you were not able to provide the criteria used to develop the voltage schedule to the Generator Operator in your area, did you notify PJM? </t>
  </si>
  <si>
    <t>PJM Relay Subcommittee Charter, Approved by PJM Planning Committee on October 6, 2016</t>
  </si>
  <si>
    <t>1. Describe your voice communications with your adjacent neighboring (both inside and outside of PJM) TOs and PJM.
2. Describe your data communications with your adjacent neighboring (both inside and outside of PJM) TOs and PJM.
3. Are your communications staffed and available for addressing a real-time emergency condition?</t>
  </si>
  <si>
    <t>Version 12</t>
  </si>
  <si>
    <t>TOP-001-4</t>
  </si>
  <si>
    <t>Monitor the status of Remedial Action Schemes within its Transmission Operator Area;</t>
  </si>
  <si>
    <t>M-3 Transmission Operations; Section 1.2-Responsibilities for Transmission Owner's Operating Entity, Section 5- Index &amp; Operating Procedures for PJM RTO Operations
M-14C Generation and Transmission Interconnection Facility Construction
M-14D Generator Operational Requirements, Section 4.2.1-Data Management and Security
M-37 Reliability Coordination; Attachment A-PJM Reliability Plan</t>
  </si>
  <si>
    <t>Monitor non-BES facilities within its Transmission Operator Area identified as necessary by the Transmission Operator;</t>
  </si>
  <si>
    <t>Obtain and utilize status, voltages, and flow data for Facilities outside its Transmission Operator Area identified as necessary by the Transmission Operator;</t>
  </si>
  <si>
    <t>R10.5</t>
  </si>
  <si>
    <t>Obtain and utilize the status of Remedial Action Schemes outside its Transmission Operator Area identified as necessary by the Transmission Operator; and</t>
  </si>
  <si>
    <t>R10.6</t>
  </si>
  <si>
    <t>Obtain and utilize status, voltages, and flow data for non-BES facilities outside its Transmission Operator Area identified as necessary by the Transmission Operator.</t>
  </si>
  <si>
    <t xml:space="preserve">1. PJM shall coordinate with Member TOs to include non-BES facilities identified by Member TOs in the PJM model.
2. PJM shall monitor all non-BES facilities identified by PJM Member TOs within its Transmission Operator Area.
</t>
  </si>
  <si>
    <t xml:space="preserve">M-3 Transmission Operations; Section 1.2-Responsibilities for Transmission Owner's Operating Entity
M3A Energy Management System (EMS) Model Updates and Quality Assurance (QA), Section 1.3 Electrical Model Responsibilities for Transmission Owner's Operating Entity, Section 4.9 Sub-Transmission Modeling Overview, Section 4.9.1-BES Sub-Transmission Facilities, Section 4.9.3-TO and PJM Staff Responsibilities, Section 4.9.4 Examples of EMS Sub-Transmission Modeling
</t>
  </si>
  <si>
    <t>1. Each Member TO shall identify non-BES facilities in its TO area that may affect BES in a significant manner resulting in coordination with PJM to determine if additional modeling is required.
2. Each Member TO shall provide PJM appropriate information (e.g., status and loading information - Digital and Analog Telemetry) for the identified non-BES facilities to be included in PJM's model and monitored by PJM.
3. Each Member TO shall monitor the non-BES facilities Member TO has identified in its TO area and coordinated with PJM to be included in PJM's model.</t>
  </si>
  <si>
    <t>1. Did you identify non-BES facilities in your area that may affect BES in a significant manner resulting in coordination with PJM to determine if additional modeling is required?
2. Do you provide PJM appropriate information (e.g., status and loading information - Digital and Analog Telemetry) for the non-BES facilities you have identified to be included in PJM's model and monitored by PJM?
3. Do you monitor the non-BES facilities you have identified in your TO area and coordinated with PJM to be included in PJM's model?</t>
  </si>
  <si>
    <t>PJM shall monitor the status of all Remedial Action Schemes within its Transmission Operator Area.</t>
  </si>
  <si>
    <t>1. Do you monitor the status of Remedial Action Schemes in your TO area?
2. Do you notify PJM of changes in the status of the Remedial Action Schemes in your TO area?</t>
  </si>
  <si>
    <t>Exhibit example documentation (technical specifications, test reports, etc.) of meter meeting the requirements of M1 Sections 3.6, 5.14, 5.2, and 5.3 for BES equipment.</t>
  </si>
  <si>
    <t>1. Do you perform Real-time Assessments?
2. If yes, does your Operating Process or Operating Procedure include actions to address analysis quality issues affecting your Real-time Assessments?</t>
  </si>
  <si>
    <t>M3A Energy Management System (EMS) Model Updates and Quality Assurance (QA), Section 1.3 Electrical Model Responsibilities for Transmission Owner's Operating Entity, Section 4.9 Sub-Transmission Modeling Overview, Section 4.9.1-BES Sub-Transmission Facilities, Section 4.9.3-TO and PJM Staff Responsibilities, Section 4.9.4 Examples of EMS Sub-Transmission Modeling</t>
  </si>
  <si>
    <t>1.Do you have documented procedures that require your System Operators to comply with PJM Operating Instructions?
2.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3. If because of the reasons mentioned above, your System Operators could not comply with PJM Operating Instructions, did your System Operators  inform PJM as soon as possible?</t>
  </si>
  <si>
    <t xml:space="preserve">TOP-001-4 R10 has split TOP-001-3 R10.1 into two subrequirements (10.1 &amp; 10.2). 10.1-monitor facilities, 10.2 - monitor RASs. R10 also adds 4 more subrequirements. R10.3 -  monitoring of non BES facilities deemed necessary by TOP. R10.4-R10.6 deal with the TOP obtaining and utilizing information from outside the TOP area as necessary. </t>
  </si>
  <si>
    <t>M3- Transmission Operations, Section 1.3-Transmission Operating Guidelines, Section 5-Index and Operating Procedures for PJM RTO Operation, Attachment A-RAS/SPS Listing</t>
  </si>
  <si>
    <t xml:space="preserve">1. PJM shall obtain and utilize status, voltages, and flow data for Facilities outside its Transmission Operator Area that PJM identified as necessary for determining System Operating Limit (SOL) exceedances within its Transmission Operator Area. 
2. PJM will assist the Member TOs, as needed and within PJM's legal authority, in obtaining and maintaining model information for Facilities external to the Member TO areas.
</t>
  </si>
  <si>
    <t>1. PJM shall obtain and utilize status of Remedial Action Schemes outside its Transmission Operator Area that PJM identified as necessary for determining System Operating Limit (SOL) exceedances within its Transmission Operator Area. 
2. PJM shall assist the Member TOs, as necessary, in obtaining and utilizing the status of Remedial Action Schemes external to the Member TO areas.</t>
  </si>
  <si>
    <t xml:space="preserve">Exhibit evidence that you, in coordination with PJM as appropriate, obtain and utilize status of Remedial Action Schemes outside your TO area as necessary to determine System Operating Limit (SOL) exceedances within your TO area.
</t>
  </si>
  <si>
    <t xml:space="preserve">Exhibit evidence that you, in coordination with PJM as appropriate, obtain and utilize status, voltages, and flow data for Facilities outside your TO area as necessary to determine System Operating Limit (SOL) exceedances within your TO area.
</t>
  </si>
  <si>
    <t xml:space="preserve">PJM shall, in coordination with Member TOs as appropriate, obtain and utilize status, voltages, and flow data for non-BES facilities outside its Transmission Operator Area that PJM identified as necessary for determining System Operating Limit (SOL) exceedances within its Transmission Operator Area. 
</t>
  </si>
  <si>
    <t>Do you, in coordination with PJM as appropriate, obtain and utilize status, voltages, and flow data for non-BES facilities outside your TO area as necessary to determine System Operating Limit (SOL) exceedances within your TO area?</t>
  </si>
  <si>
    <t xml:space="preserve">Each Member TO, in coordination with PJM as appropriate, shall obtain and utilize status, voltages, and flow data for Facilities outside its TO area as necessary to determine System Operating Limit (SOL) exceedances within its TO area.
</t>
  </si>
  <si>
    <t xml:space="preserve">Do you, in coordination with PJM as appropriate, obtain and utilize status, voltages, and flow data for Facilities outside your TO area as necessary to determine System Operating Limit (SOL) exceedances within your TO area?
</t>
  </si>
  <si>
    <t xml:space="preserve">Each Member TO, in coordination with PJM as appropriate, shall obtain and utilize status of Remedial Action Schemes outside its TO area as necessary to determine System Operating Limit (SOL) exceedances within its TO area.
</t>
  </si>
  <si>
    <t xml:space="preserve">Do you, in coordination with PJM as appropriate, obtain and utilize status of Remedial Action Schemes outside your TO area as necessary to determine System Operating Limit (SOL) exceedances within your TO area?
</t>
  </si>
  <si>
    <t xml:space="preserve">Each Member TO, in coordination with PJM as appropriate, shall obtain and utilize status, voltages, and flow data for non-BES facilities outside its TO area as necessary to determine System Operating Limit (SOL) exceedances within its TO area.
</t>
  </si>
  <si>
    <t>1. Exhibit evidence, such as, screenshots or other evidence, demonstrating that you indicated the quality of Real-time data to your System Operators.
2. Evidence showing you indicated the quality of Real-time data to PJM.</t>
  </si>
  <si>
    <t>Each Transmission Operator shall implement an Operating Process or Operating Procedure to address the quality of the Real-time data necessary to perform its Real-time monitoring and Real-time Assessments. The Operating Process or Operating Procedure shall include:</t>
  </si>
  <si>
    <t>PJM shall update the list of Transmission Facilities identified in PJM Manual 3: Transmission Operations, Section 1.5.6: Monitored Transmission Facility as needed.</t>
  </si>
  <si>
    <t>5. Information in the Evidence of Compliance and Audit Question columns in the Matrix is suggested evidence and questions to help in compliance and audit preparation. It is not a comprehensive list of acceptable evidence. It is also not a list of the minimum acceptable evidence.</t>
  </si>
  <si>
    <t>Effective: July 1, 2018</t>
  </si>
  <si>
    <t>Finalized by TO/TOP Matrix Subcommittee: March 16, 2018</t>
  </si>
  <si>
    <t>VAR-001-4.2</t>
  </si>
  <si>
    <t>Errata</t>
  </si>
  <si>
    <t>PRC-001-1.1</t>
  </si>
  <si>
    <t>BAL-005-00.2b</t>
  </si>
  <si>
    <t>R16.2</t>
  </si>
  <si>
    <t>Revised assigned tasks to align with the requirement and PJM Manual 3A</t>
  </si>
  <si>
    <t>Clarified Audit Questions and Evidence of Compliance sections and deleted extraneous text from assigned task</t>
  </si>
  <si>
    <t>Added example methods used to transmit data to PJM (ICCP, DMP, etc.)</t>
  </si>
  <si>
    <t>Facilities reference to PJM Manual 3 added.</t>
  </si>
  <si>
    <t>Standards Exiting Matrix (3 Years Past Enforcement)</t>
  </si>
  <si>
    <t>Added assigned task to provide PJM documentation of testing Operating Plan for backup functionality as required in PJM Manual 1, Attachment B</t>
  </si>
  <si>
    <t>Revised assigned task #1 to include PJM in the list of entities to be notified of voltage schedules as required in PJM Manual 3</t>
  </si>
  <si>
    <t>R17</t>
  </si>
  <si>
    <t>PJM Task Updates</t>
  </si>
  <si>
    <t>Revised PJM task to indicate PJM shall use Member TO quality of Real-time data</t>
  </si>
  <si>
    <t>Added a PJM task to perform Operational Planning Analyses</t>
  </si>
  <si>
    <t>Revised PJM task to indicate that PJM shall maintain the process to address quality of analysis used in its RTA identified in PJM Manual 3A, Section 5.6</t>
  </si>
  <si>
    <t>Added a PJM task to update list of Transmission Facilities identified in PJM Manual 3: Transmission Operations, Section 1.5.6 as needed</t>
  </si>
  <si>
    <t>Removal of Attestations from Evidence of Compliance</t>
  </si>
  <si>
    <t>Exhibit evidence that you, in coordination with PJM as appropriate, obtain and utilize status, voltages, and flow data for Facilities outside your TO area as necessary to determine System Operating Limit (SOL) exceedances within your TO area.</t>
  </si>
  <si>
    <t>1. Description of the training program for the BES company-specific reliability-related tasks performed by its System Operators and meets the training requirements outlined in PJM Manual 40 which include requirements to use a systematic approach to training.
2. Sample training modules.
3. Training records showing implementation of the training program.</t>
  </si>
  <si>
    <t>1. Did you detect a failure of your Interpersonal Communication capability for voice communications that lasted 30 minutes or longer during the audit period?
2. Did you notify PJM and, if applicable, TOs external to PJM within 60 minutes of the detection of the failure of your Interpersonal Communication capability for voice communications that lasted 30 minutes or longer?
3. Did you notify Distribution Providers and Generator Operators within your area within 60 minutes of the detection of the failure of your Interpersonal Communication capability for voice communications that lasted 30 minutes or longer.</t>
  </si>
  <si>
    <t>1. Provide evidence (e.g., test records, operator logs, voice recordings, electronic communications, etc.) that you notified PJM and, if applicable, TOs external to PJM, within 60 minutes of the detection of the failure of your Interpersonal Communication capability for voice communications that lasted 30 minutes or longer.
2. Provide evidence that you notified Distribution Providers and Generator Operators within your area within 60 minutes of the detection of the failure of your Interpersonal Communication capability for voice communications that lasted 30 minutes or longer.</t>
  </si>
  <si>
    <t>1. Provide evidence demonstrating that all Member TO BES facilities are included in the list of Transmission Facilities identified in PJM Manual 3: Transmission Operations, Section 1.5.6: Monitored Transmission Facility</t>
  </si>
  <si>
    <t>PRC-001-1.1(ii)
5/29/2015</t>
  </si>
  <si>
    <t>If a Member TO performs Real-time Assessments, the Member TO shall implement an Operating Process or Operating Procedure to address the quality of analysis used in its Real-time Assessments.</t>
  </si>
  <si>
    <t>1. If a Member TO performs Real-time Assessments, the Member TO's Operating Process or Operating Procedure to address the quality of analysis used in its Real-time Assessments shall include:
(i) criteria for evaluating the quality of analysis used in its Real-time Assessments
(ii) Provisions to indicate the quality of analysis used in its Real-time Assessments
2. If a Member TO performs Real-time Assessments, the Member TO shall follow the notification process identified in PJM Manual 3A, Section 5.6 Quality of Analysis Used in Real-time Assessments to notify PJM when analysis quality issues affecting the Member TO's Real-time Assessment have existed for 30 minutes and when the Member TO Real-time Assessment quality is back to normal.</t>
  </si>
  <si>
    <t>1. If you perform Real-time Assessments, does your Operating Process or Operating Procedure to address the quality of analysis used in your Real-time Assessments include the following?
(i) criteria for evaluating the quality of analysis used in your Real-time Assessments
(ii) Provisions to indicate the quality of analysis used in your Real-time Assessments
2. If you perform Real-time Assessments, have you followed the notification process identified in PJM Manual 3A, Section 5.6 Quality of Analysis Used in Real-time Assessments to notify PJM when analysis quality issues affecting your Real-time Assessment have existed for 30 minutes and when your Real-time Assessment quality was back to normal.</t>
  </si>
  <si>
    <t>1. Exhibit evidence that you monitor the status of each Special Protection System in your TO area.
2. Show evidence that you notify PJM of changes in status of your SPSs such as logs emails, etc.</t>
  </si>
  <si>
    <t>2. The Matrix shall be reviewed and revised, if necessary, by PJM in collaboration with the PJM TO/TOP Matrix Subcommittee at least annually.</t>
  </si>
  <si>
    <t>7. Compliance to Assigned or Shared Member TO Tasks is expected starting on the Enforcement Date (the NERC-assigned effective date after FERC approval) as listed in the Matrix for each Requirement. Compliance ends on the Inactive Date (the date that the Standard is retired or is replaced by another Standard). Corresponding to the Enforcement and Inactive Dates for each Requirement in the current version of the Matrix, evidence of compliance is expected to be available back to the Member TO’s last PJM TO/TOP Reliability Audit.</t>
  </si>
  <si>
    <t>M-1 Control Center and Data Exchange Requirements, Section 4.1-Dispatch Voice &amp; Facsimile Communications</t>
  </si>
  <si>
    <t>M-1 Control Center and Data Exchange Requirements, Section 2.5.6-Recovery Procedures</t>
  </si>
  <si>
    <t>M-1 Control Center and Data Exchange Requirements, Section 2.3.1-Transmission Monitoring Capability</t>
  </si>
  <si>
    <t>M-1 Control Center and Data Exchange Requirements, 2.6.1 Staffing Upon Loss of an EMS or a 765 kV, 500 kV, or 345 kV RTU</t>
  </si>
  <si>
    <t>M-1 Control Center and Data Exchange Requirements, Section 2.6.1 Staffing Upon Loss of an EMS or a 765 kV, 500 kV, or 345 kV RTU</t>
  </si>
  <si>
    <t>M-1 Control Center and Data Exchange Requirements, Section 2.7 PJM Member Back Up Capability Required to Support PJM in its TOP Role</t>
  </si>
  <si>
    <t>M-1 Control Center and Data Exchange Requirements, Attachment B: Schedule of Data Submittals</t>
  </si>
  <si>
    <t>M-1 Control Center and Data Exchange Requirements, Attachment B: Schedule of Data Submittals.</t>
  </si>
  <si>
    <t>PJM Operating Agreement,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3-SOL and IROL Limits
M-13 Emergency Operations, Section 5.5-Interconnection Reliability Operating Limits (IROL) Manual Load Dump Warning/Action
M-12 Balancing Operations, Section 3.1.3-PJM Member Control Implementation, Section 5-Transmission Facility Control</t>
  </si>
  <si>
    <t>Have you complied with Operating Instructions?</t>
  </si>
  <si>
    <t>M-40 Certification and Training Requirements, - Section 1.4.4 Task List Maintenance;  Section 1.4.5 Task Modification</t>
  </si>
  <si>
    <t>At least every 12 months, as determined by PJM in Manual 40, did you, in coordination with PJM, provide each of your system operators with at least 32 hours of emergency operations training consisting of PJM training and individual company restoration plan training  that reflects emergency operations topics, which includes system restoration using drills, exercises or other training required to maintain qualified personnel.</t>
  </si>
  <si>
    <t>Each Transmission Operator, Balancing Authority, and Generator Operator shall be familiar with the purpose and limitations of Protection System schemes applied in its area.</t>
  </si>
  <si>
    <t>M-37 Reliability Coordination, Section 1.1-Policy Statements
PJM OA Section 10.4-Duties and Responsibilities, Schedule 1.9.1-Outage Scheduling
M-3 Transmission Operations; Section 1.2-Responsibilities for Transmission Owner's Operating Entity, Section 4-Reportable Transmission Facility Outages
M-13 Emergency Operations, Section 1-Policy Statements</t>
  </si>
  <si>
    <t>OA Section 11.3, Member Responsibilities
M-3 Transmission Operations; Section 1.2-Responsibilities for Transmission Owner's Operating Entity</t>
  </si>
  <si>
    <t>Each Transmission Operator shall perform the following for determining
System Operating Limit (SOL) exceedances within its Transmission Operator Area:</t>
  </si>
  <si>
    <t xml:space="preserve">M-3 Transmission Operations, Section 1.2-Responsibilities for Transmission Owner's Operating Entity, Section 4-Reportable Transmission Facility Outages
M-38 Operations Planning, Section 2-Outage Coordination
TOA - Article 4.6-Interconnection Facilities
PJM OA Section 1.9.4-Forced Outages
</t>
  </si>
  <si>
    <t>M-3 Transmission Operations, Section 1-Transmission Operations Requirements; Section 4-Reportable Transmission Facility Outages
M-38 Operations Planning, Section 2-Outage Coordination
TOA - Article 4
PJM OA Section 11.3.2, Sheet 43-44</t>
  </si>
  <si>
    <t>M-3 Transmission Operations; Section 4.2.2 Hotline / In Service Work Requests /Protective Relay Outages/Failures</t>
  </si>
  <si>
    <t>Follow metering requirements in PJM Manual M1 Sections 3.6, 5.1, 5.2, and 5.3 for BES equipment.</t>
  </si>
  <si>
    <t xml:space="preserve">All of the Member TO's BES facilities shall be included in the list of Transmission Facilities identified in PJM Manual 3: Transmission Operations, Section 1.5.6: Monitored Transmission Facility.
</t>
  </si>
  <si>
    <t xml:space="preserve">Are all your transmission BES facilities included in the list of Transmission Facilities identified in PJM Manual 3: Transmission Operations, Section 1.5.6: Monitored Transmission Facility?
</t>
  </si>
  <si>
    <t>M-1 Control Center and Data Exchange Requirements, Section 5.2.1 Tie Lines
Reliability Assurance Agreement, Schedule 2, Section B, item 1
PJM Manual 3: Transmission Operations, Section 1.5.6: Monitored Transmission Facility</t>
  </si>
  <si>
    <t>M-1 Control Center and Data Exchange Requirements, Section 2.6-Control Center Staffing
M-13 Emergency Operations Section 3-Weather/Environmental Emergencies</t>
  </si>
  <si>
    <t>PJM OA , Schedule 1, 1.7.11 (b).
M-1 Control Center and Data Exchange Requirements, Section 4.5 PJM Communication Protocols
M-13 Emergency Operations, Section 1.1-Policy Statements; Section 2-Capacity Emergencies; Attachment E: Manual Load Dump Allocation Tables; Attachment F: PJM Manual Load Dump Capability
TOA Article 4.7
M-3 Transmission Operations,  Section 5-Index and Operating Procedures for PJM RTO Operation</t>
  </si>
  <si>
    <t>PJM OA , Schedule 1, 1.7.11 (b).
M-1 Control Center and Data Exchange Requirements, Section 4.5 PJM Communication Protocols
M-13 Emergency Operations, Section 1.1-Policy Statements; Section 2-Capacity Emergencies; Attachment E: Manual Load Dump Allocation Tables; Attachment F: PJM Manual Load Dump Capability
TOA Article 4.7
M-3 Transmission Operations, Section 5-Index and Operating Procedures for PJM RTO Operation</t>
  </si>
  <si>
    <t>PJM OA Tariff; Schedule 6A-Black Start Service
M-12 Balancing Operations, Section 4.6-Black Start Service
M-14D Generation Operational Requirements, Section 7.1.6-Black Start, Section 10.1.2 Selection Process, E: Verify Feasibility of Blackstart Units Selected</t>
  </si>
  <si>
    <t>M-36 System Restoration, Section 1.1-Policy Statements, Section 3.1 Restoration Process</t>
  </si>
  <si>
    <t>Exhibit your plan for the loss of primary control center functionality that includes an Operating Process for keeping the backup functionality consistent with the primary control center.</t>
  </si>
  <si>
    <t>1. Each Member TO shall conduct and document results of a test of its Operating Plan for backup functionality at least annually.
2. The Member TO shall provide PJM documentation of the test and the test results indicating performance.</t>
  </si>
  <si>
    <t>1. Did you conduct and document results of a test of your Operating Plan at least annually?
2. Did you provide PJM documentation of the test and the test results indicating performance?</t>
  </si>
  <si>
    <t>Exhibit evidence such as, logs, test records, or reports of tests of your Operating Plan for backup functionality demonstrating that a test was performed at least annually and indicating performance.</t>
  </si>
  <si>
    <t>M-37 Reliability Coordination, Attachment A-PJM Reliability Plan, Section E-Current Day Operations 4.11</t>
  </si>
  <si>
    <t xml:space="preserve">TOP-001-3
4/1/2017
TOP-001-4
7/1/2018
</t>
  </si>
  <si>
    <t xml:space="preserve">TOP-001-3
6/30/2018
TOP-001-4
None
</t>
  </si>
  <si>
    <t>Monitor Facilities within its Transmission Operator Area;</t>
  </si>
  <si>
    <t>PJM shall monitor the status of all Transmission Facilities, identified in PJM Manual 3: Transmission Operations, Section 1.5.6: Monitored Transmission Facility, for determining System Operating Limit (SOL) exceedances within its Transmission Operator Area.</t>
  </si>
  <si>
    <t>1. Do you monitor the status of each Facility identified in PJM Manual 3: Transmission Operations, Section 1.5.6: Monitored Transmission Facility in your TO area?
2. Do you notify PJM of changes in status of your Facilities identified in PJM Manual 3: Transmission Operations, Section 1.5.6: Monitored Transmission Facility?</t>
  </si>
  <si>
    <t>M-3 Transmission Operations; Section 1.2-Responsibilities for Transmission Owner's Operating Entity, Section 1.3-Transmission Operating Guidelines, Section 1.5.4-Reportable Transmission Facility, Section 1.5.6-Monitored Transmission Facility
M-14C Generation and Transmission Interconnection Facility Construction
M-14D Generator Operational Requirements, Section 4.2.1-Data Management and Security
M-37 Reliability Coordination, Section 3.2-Monitoring of SOL and IROL Limits, Attachment A-PJM Reliability Plan, Section C.2-Common Tasks for Next-Day and Current-Day Operations</t>
  </si>
  <si>
    <t>1. Exhibit evidence of instances, if applicable, where you had to coordinate with PJM because of a difference in SOLs between you and PJM.
2. Exhibit evidence that you then operated to the most limiting parameter.</t>
  </si>
  <si>
    <t>Each Transmission Operator shall have data exchange capabilities with the entities it has identified it needs data from in order to perform its Operational Planning Analyses.</t>
  </si>
  <si>
    <t>1. PJM shall perform Operational Planning Analyses. 
2. PJM shall make any identified data that PJM and the Member TO needs available to the Member TO via PJMnet. PJMnet is a dual redundant frame relay network using the Inter-control Center Communications Protocol (ICCP).</t>
  </si>
  <si>
    <t>1. Examples of informing PJM of a change in transmission facility status.
2. Why did you not inform PJM of a change in transmission facility status, if applicable.</t>
  </si>
  <si>
    <t>M-3 Transmission Operations, Section 1.2-Responsibilities for Transmission Owner's Operating Entity, Section 2.1.1-Facility Ratings
OA - Section 1.9.8-Transmission Owner Responsibilities
PJM Open Access Transmission Tariff, Section 1.9.8-Transmission Owner Responsibilities
TOA - Article 4.11-Transmission Facility Ratings</t>
  </si>
  <si>
    <t>Description of the reasons why communications were intentionally delayed in the instance that there were delays.</t>
  </si>
  <si>
    <t>M-3 Transmission Operations, Section 1.2-Responsibilities for Transmission Owner's Operating Entity, Section 1.3-Transmission Operating Guidelines
M-37 Reliability Coordination, Section 3.2-Monitoring of SOL and IROL Limits, Section 5.3-Mitigating Operational Problems, Attachment A-PJM Reliability Plan, Section C.2-Common Tasks for Next-Day and Current-Day Operations</t>
  </si>
  <si>
    <t>M-3 Transmission Operations, Section 1.2-Responsibilities for Transmission Owner's Operating Entity, Section 1.3-Transmission Operating Guidelines, Section 1.5.4-Reportable Transmission Facility
M-37 Reliability Coordination, Section 3.2-Monitoring of SOL and IROL Limits, Section 5.3-Mitigating Operational Problems, Attachment A-PJM Reliability Plan, Section C.2-Common Tasks for Next-Day and Current-Day Operations
M-3A  Energy Management System Model Updates and Quality Assurance, Section 1.2 Electrical Model Responsibilities for Transmission Owner's Operating Entity, Section 1.6 Real-Time Telemetry Data Requirements for System Reliability, Section 2 Model Information and Transmission Facility Requirements</t>
  </si>
  <si>
    <t>Each Member TO shall determine data quality indicators for all data transmitted to PJM through different methods (e.g., ICCP, DMP, etc.).</t>
  </si>
  <si>
    <t>Have you determined data quality indicators for all data transmitted to PJM through different methods (e.g., ICCP, DMP, etc.)?</t>
  </si>
  <si>
    <t>Exhibit evidence, such as, screenshots or other evidence, indicating the quality of all data transmitted to PJM through different methods (e.g., ICCP, DMP, etc.). Quality indicators, such as, color codes, data quality flags, or other such indicators as found in Real-time monitoring specifications may be used as evidence.</t>
  </si>
  <si>
    <t>Using Member TO quality of Real-time data, PJM shall indicate the quality of Real-time data to PJM System Operators.</t>
  </si>
  <si>
    <t>1. Do you perform Real-time Assessments?
2. If yes, have you implemented an Operating Process or Operating Procedure to address the quality of analysis used in your Real-time Assessments?</t>
  </si>
  <si>
    <t xml:space="preserve">1. If you perform Real-time Assessments, exhibit an Operating Process or Operating Procedure to address the quality of analysis used in your Real-time Assessments. Examples of the types of criteria used to evaluate the quality of analysis used in Real-time Assessments may include solution tolerances, mismatches with Real-time data, convergences, etc.
2. If you perform Real-time Assessments, show examples of implementation of the Operating Process or Operating Procedure to address the quality of analysis used in your Real-time Assessments, if performed. </t>
  </si>
  <si>
    <t>PJM shall maintain PJM's Operating Process to address the quality of analysis used in its Real-time Assessment identified in Manual 3A.</t>
  </si>
  <si>
    <r>
      <t>BAL-005-0.2b</t>
    </r>
    <r>
      <rPr>
        <strike/>
        <sz val="9"/>
        <rFont val="Calibri"/>
        <family val="2"/>
      </rPr>
      <t xml:space="preserve">
</t>
    </r>
    <r>
      <rPr>
        <sz val="9"/>
        <rFont val="Calibri"/>
        <family val="2"/>
      </rPr>
      <t>12/31/2018</t>
    </r>
  </si>
  <si>
    <t>M-3 Transmission Operations, Section 4.2.2-Hotline / In Service Work Requests / Protective Relay Outages / Failures, Section 4.2.4-Protection System Coordination</t>
  </si>
  <si>
    <r>
      <t>1. If you perform Real-time Assessments, exhibit evidence that your Operating Process or Operating Procedure to address the quality of analysis used in your Real-time Assessments includes the following:</t>
    </r>
    <r>
      <rPr>
        <strike/>
        <sz val="9"/>
        <rFont val="Calibri"/>
        <family val="2"/>
      </rPr>
      <t xml:space="preserve">
</t>
    </r>
    <r>
      <rPr>
        <sz val="9"/>
        <rFont val="Calibri"/>
        <family val="2"/>
      </rPr>
      <t>(i) criteria for evaluating the quality of analysis used in your Real-time Assessments
(ii) Provisions to indicate the quality of analysis used in your Real-time Assessments
2.If you perform Real-time Assessments, exhibit evidence, such as, logs, screenshots, or recordings that you followed the notification process identified in PJM Manual 3A, Section 5.6 Quality of Analysis Used in Real-time Assessments to notify PJM when analysis quality issues affecting your Real-time Assessment existed for 30 minutes and when your Real-time Assessment quality was back to normal.</t>
    </r>
  </si>
  <si>
    <t>R20</t>
  </si>
  <si>
    <t xml:space="preserve">Each Transmission Operator shall have data exchange capabilities, with redundant and diversely routed exchange infrastructure within the Transmission Operator's primary Control Center, for the exchange of Real-time data with its Reliability Coordinator, Balancing Authority, and the entities it has identified it needs data from in order to perform its Real-time monitoring and Real-time Assessments. </t>
  </si>
  <si>
    <t>R21</t>
  </si>
  <si>
    <t xml:space="preserve">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</si>
  <si>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Each Member TO shall test its primary Control Center data exchange capabilities specified in Requirement R20 for redundant functionality at least once every 90 calendar days. If the test is unsuccessful, each Member TO shall initiate action within two hours to restore redundant functionality.</t>
  </si>
  <si>
    <t xml:space="preserve">PJM shall test its primary Control Center data exchange capabilities specified in Requirement R20 for redundant functionality at least once every 90 calendar days. If the test is unsuccessful, PJM shall initiate action within two hours to restore redundant functionality. </t>
  </si>
  <si>
    <t>Do you test your primary Control Center data exchange capabilities specified in Requirement R20 for redundant functionality at least once every 90 calendar days? If the test is unsuccessful, do you initiate action within two hours to restore redundant functionality?</t>
  </si>
  <si>
    <t>Exhibit evidence such as, testing logs, records, or documentation, that you tested your primary Control Center data exchange capabilities specified in Requirement R20 for redundant functionality at least once every 90 calendar days. Exhibit evidence that demonstrates that you initiated action within two hours to restore redundant functionality when the test was unsuccessful.</t>
  </si>
  <si>
    <t>M-1 Control Center and Data Exchange Requirements; Section 3.2-Energy Management System (EMS) Data Exchange</t>
  </si>
  <si>
    <t>EOP-004-4</t>
  </si>
  <si>
    <t>To improve the reliability of the Bulk Electric System by requiring the
reporting of events by Responsible Entities.</t>
  </si>
  <si>
    <t>EOP-005-3</t>
  </si>
  <si>
    <t>Within 90 calendar days after identifying any unplanned permanent BES modifications.</t>
  </si>
  <si>
    <t>Prior to implementing a planned permanent BES modification subject to its Reliability Coordinator approval requirements per EOP‐006.</t>
  </si>
  <si>
    <t>Each Member TO shall submit its revised System restoration plan to PJM for approval, when the revision would change the Member TO's ability to implement its System restoration plan, as follows:</t>
  </si>
  <si>
    <r>
      <t>A description of how all Agreements or mutually</t>
    </r>
    <r>
      <rPr>
        <u/>
        <sz val="9"/>
        <color rgb="FFFF0000"/>
        <rFont val="Calibri"/>
        <family val="2"/>
      </rPr>
      <t>-</t>
    </r>
    <r>
      <rPr>
        <strike/>
        <sz val="9"/>
        <color rgb="FFFF0000"/>
        <rFont val="Calibri"/>
        <family val="2"/>
      </rPr>
      <t xml:space="preserve"> </t>
    </r>
    <r>
      <rPr>
        <sz val="9"/>
        <rFont val="Calibri"/>
        <family val="2"/>
      </rPr>
      <t>agreed upon procedures or protocols for off-site power requirements of nuclear power plants, including priority of restoration, will be fulfilled during System restoration.</t>
    </r>
  </si>
  <si>
    <t>Did you submit your revised restoration plan to PJM for approval, when the revision would change your ability to implement your System restoration plan, as follows?</t>
  </si>
  <si>
    <t>Exhibit evidence such as, emails, screenshots, etc., showing that you submitted your revised restoration plan to PJM for approval within 90 calendar days after you identified any unplanned BES modifications.</t>
  </si>
  <si>
    <t>1. Exhibit dated documents showing revision(s) that would change your ability to implement your System restoration plan. 
2. Exhibit the revision log of your restoration plan and note the applicable revisions.</t>
  </si>
  <si>
    <t>Exhibit evidence such as, emails, screenshots, etc., showing that you submitted your revised restoration plan to PJM for approval prior to implementing a planned permanent BES modification.</t>
  </si>
  <si>
    <t xml:space="preserve">Transition of Demand and resource balance within its area to the Balancing Authority. </t>
  </si>
  <si>
    <t>R8.5</t>
  </si>
  <si>
    <t>EOP-005-3
4/1/2019</t>
  </si>
  <si>
    <t xml:space="preserve">Does your operations training program include training on transition of Demand and resource balance within your area to PJM as the Balancing Authority? </t>
  </si>
  <si>
    <t>Exhibit the section of your operations training program that requires your System Operators to be trained on transition of Demand and resource balance within your area to PJM as the Balancing Authority.</t>
  </si>
  <si>
    <t>1. Receive the submitted Member TO restoration plans and consider for approval.
2. Notify Member TO of disposition of submitted restoration plans.</t>
  </si>
  <si>
    <t>Each Member TO operations training program shall include training on transition of Demand and resource balance within its area to the PJM as the Balancing Authority.</t>
  </si>
  <si>
    <t>Each Member TO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Member TO’s primary control center functionality. To avoid requiring tertiary functionality, backup functionality is not required during: 
• Planned outages of the primary or backup functionality of two weeks or less
• Unplanned outages of the primary or backup functionality</t>
  </si>
  <si>
    <t>EOP-005-3 Changes &amp; Impacts to Matrix
1. Retired R7 and R8 of EOP-005-2
2. EOP-005-2 R10 became EOP-005-3 R8
3. EOP-005-3 added R8.5
4. EOP-005-2 R12 became R10</t>
  </si>
  <si>
    <t>Each Member TO shall have data exchange capabilities, with redundant and diversely routed exchange infrastructure within the Member TO's primary Control Center, for the exchange of Real-time data with PJM and, if applicable, those entities where the Member TO exchanges Real-time data directly with another entity, to allow the Member TO and PJM to perform Real-time monitoring and Real-time Assessments.</t>
  </si>
  <si>
    <t>PJM shall have data exchange capabilities, with redundant and diversely routed exchange infrastructure within PJM's primary Control Centers, for the exchange of Real-time data with PJM Member TOs and entities that PJM has identified PJM needs data from in order to perform Real-time monitoring and Real-time Assessments.</t>
  </si>
  <si>
    <t>Do you have data exchange capabilities, with redundant and diversely routed exchange infrastructure within your primary Control Center, for the exchange of Real-time data with PJM and, if applicable, those entities where the Member TO exchanges Real-time data directly with another entity, to allow you and PJM to perform Real-time monitoring and Real-time Assessments?</t>
  </si>
  <si>
    <t xml:space="preserve">M-1 Control Center and Data Exchange Requirements; Section 3.2-Energy Management System (EMS) Data Exchange
</t>
  </si>
  <si>
    <t>Exhibit evidence, such as, lists and/or diagrams of data communication facilities or other data exchange infrastructure, demonstrating that you have data exchange capabilities, with redundant and diversely routed exchange infrastructure within your primary Control Center, for the exchange of Real-time data with PJM and, if applicable, those entities where the Member TO exchanges Real-time data directly with the another entity, to allow you and PJM to perform Real-time monitoring and Real-time Assessments.</t>
  </si>
  <si>
    <t>Annually provide the PJM System Operator Seminar, which covers this training.</t>
  </si>
  <si>
    <t>Version 13</t>
  </si>
  <si>
    <t>Effective: April 1, 2019</t>
  </si>
  <si>
    <t>Finalized by TO/TOP Matrix Subcommittee: December 14, 2018</t>
  </si>
  <si>
    <t>COM-001-2</t>
  </si>
  <si>
    <t>3/31/2017
9/30/2020</t>
  </si>
  <si>
    <t xml:space="preserve">Added an assigned task (#2) - notify PJM of change of status for monitored facilities </t>
  </si>
  <si>
    <t xml:space="preserve">Updated assigned task to reflect the correct part of PJM Manual 1 Attachment B </t>
  </si>
  <si>
    <t>VAR-001-5</t>
  </si>
  <si>
    <t>Added an assigned task (#2) - notify PJM of change of status in RAS schemes</t>
  </si>
  <si>
    <t>No revisions to existing requirements</t>
  </si>
  <si>
    <t>Revisions to existing requirements</t>
  </si>
  <si>
    <t>EOP-004-3: Updated purpose statement</t>
  </si>
  <si>
    <t>EOP-004-2: Combined with next version (EOP-004-3)</t>
  </si>
  <si>
    <t>COM-001-3: Removed extraneous information from purpose row</t>
  </si>
  <si>
    <t>EOP-008-2</t>
  </si>
  <si>
    <t>Evidence of Compliance Updates</t>
  </si>
  <si>
    <t>VAR-001-4</t>
  </si>
  <si>
    <t>Clarified assigned task to identify entities Member TOs need to have voice communications capabilities with</t>
  </si>
  <si>
    <r>
      <t xml:space="preserve">1. Each Member TO shall participate in evaluations of the PJM training program established in R1, each calendar year, to identify any needed changes to the PJM training program.
2. Each Member TO shall conduct an evaluation of its training program established in R1, each calendar year, to identify any needed changes to the training program and shall implement the changes identified.
</t>
    </r>
    <r>
      <rPr>
        <b/>
        <u/>
        <sz val="9"/>
        <color indexed="62"/>
        <rFont val="Calibri"/>
        <family val="2"/>
      </rPr>
      <t/>
    </r>
  </si>
  <si>
    <t>Each Member TO shall submit its revised System restoration plan to PJM for approval when the revision would change the Member TO's ability to implement its System restoration plan within 90 calendar days after identifying any unplanned permanent BES modifications.</t>
  </si>
  <si>
    <t>Each Member TO shall submit its revised System restoration plan to PJM for approval when the revision would change the Member TO's ability to implement its System restoration plan prior to implementing a planned permanent BES modification.</t>
  </si>
  <si>
    <t>COM-001-1.1 Except R4</t>
  </si>
  <si>
    <t>PJM shall keep Manual 1 Quality Codes definitions and procedures up to date.</t>
  </si>
  <si>
    <t>EOP-005-23</t>
  </si>
  <si>
    <t>R1.4</t>
  </si>
  <si>
    <t>PER-003-2</t>
  </si>
  <si>
    <t>Approved by the Transmission Owners Agreement-Administrative Committee: March 12, 2019</t>
  </si>
  <si>
    <t xml:space="preserve">Approved by the Transmission Owners Agreement-Administrative Committee: June 12, 2018 </t>
  </si>
  <si>
    <t>PJM TO/TOP Matrix of Shared or Assigned Tasks</t>
  </si>
  <si>
    <t>PJM has the responsibility to file the report required for the Transmission Operator with NERC and RF or SERC within 24 hours. PJM shall also file the report with the Member TO experiencing a disturbance.</t>
  </si>
  <si>
    <t>Change from PER-003-1 to PER-003-2: clarifying footnote added to ensure that stakeholders (now and in the future) understand (i) the connection between the Standard and the Program Manual; and (ii) that the certifications referenced under PER-003-1 are those under the NERC System Operator Certification Program</t>
  </si>
  <si>
    <t>COM-001-2.1
11/13/2015
COM-001-3
10/1/2017</t>
  </si>
  <si>
    <t>COM-001-2.1
9/30/2017
COM-001-3
None</t>
  </si>
  <si>
    <r>
      <t>Each Member TO shall have voice communications capability with
(i) neighboring Member TOs, internal to PJM.</t>
    </r>
    <r>
      <rPr>
        <strike/>
        <sz val="9"/>
        <color rgb="FFFF0000"/>
        <rFont val="Calibri"/>
        <family val="2"/>
      </rPr>
      <t xml:space="preserve">
</t>
    </r>
    <r>
      <rPr>
        <sz val="9"/>
        <rFont val="Calibri"/>
        <family val="2"/>
      </rPr>
      <t>(ii) neighboring TOs/TOPs external to PJM, as appropriate.</t>
    </r>
  </si>
  <si>
    <r>
      <t>Describe your capability for voice communications with
(i) neighboring Member TOs</t>
    </r>
    <r>
      <rPr>
        <strike/>
        <sz val="9"/>
        <rFont val="Calibri"/>
        <family val="2"/>
        <scheme val="minor"/>
      </rPr>
      <t>,</t>
    </r>
    <r>
      <rPr>
        <sz val="9"/>
        <rFont val="Calibri"/>
        <family val="2"/>
        <scheme val="minor"/>
      </rPr>
      <t xml:space="preserve"> internal to PJM.</t>
    </r>
    <r>
      <rPr>
        <strike/>
        <sz val="9"/>
        <rFont val="Calibri"/>
        <family val="2"/>
        <scheme val="minor"/>
      </rPr>
      <t xml:space="preserve">
</t>
    </r>
    <r>
      <rPr>
        <sz val="9"/>
        <rFont val="Calibri"/>
        <family val="2"/>
        <scheme val="minor"/>
      </rPr>
      <t>(ii) neighboring TOs/TOPs external to PJM, as appropriate.</t>
    </r>
  </si>
  <si>
    <r>
      <t>Provide evidence that you have voice communications capability with
(i) neighboring Member TOs</t>
    </r>
    <r>
      <rPr>
        <strike/>
        <sz val="9"/>
        <rFont val="Calibri"/>
        <family val="2"/>
        <scheme val="minor"/>
      </rPr>
      <t>,</t>
    </r>
    <r>
      <rPr>
        <sz val="9"/>
        <rFont val="Calibri"/>
        <family val="2"/>
        <scheme val="minor"/>
      </rPr>
      <t xml:space="preserve"> internal to PJM.</t>
    </r>
    <r>
      <rPr>
        <strike/>
        <sz val="9"/>
        <rFont val="Calibri"/>
        <family val="2"/>
        <scheme val="minor"/>
      </rPr>
      <t xml:space="preserve">
</t>
    </r>
    <r>
      <rPr>
        <sz val="9"/>
        <rFont val="Calibri"/>
        <family val="2"/>
        <scheme val="minor"/>
      </rPr>
      <t xml:space="preserve">(ii) neighboring TOs/TOPs external to PJM, as appropriate.
</t>
    </r>
  </si>
  <si>
    <t>PJM OA , Schedule 1, Section 1.7.6 -Scheduling and Dispatching; 1.7.15 Corrective Action
M-3 Transmission Operations, Section 1.2-Responsibilities for Transmission Owner's Entity
M-13 Emergency Operations, Section 5-Transmission Security Emergencies
TOA Article 4.7 Actions in Emergency
M-3 Transmission Operations, Section 5-Index of Operating Procedures for PJM RTO Operation</t>
  </si>
  <si>
    <t>M-3 Transmission Operations, Section 3-Voltage &amp; Stability Operating Guidelines; Section 5-Index of Operating Procedures for PJM RTO Operation
PJM OA, Schedule 1, 1.7.6 -Scheduling and Dispatching; 1.7.15- Corrective Action
M-3 Transmission Operations, Section 1.2-Responsibilities for Transmission Owner's Entity
M-13 Emergency Operations, Section 1.1-Policy Statements; Section 2 Capacity Emergencies; Attachment E: Manual Load Dump Allocation Tables; Attachment F: PJM Manual Load Dump Capability
TOA Article 4.7 Actions in Emergency</t>
  </si>
  <si>
    <t>PJM Operating Agreement, Section 11.3 Member Responsibilities 11.3.1e- General
Transmission Owners Agreement, Section 4.5
M-3 Transmission Operations, Sections 1.2-Responsibilities for Transmission Owner's Operating Entity, 1.3-Transmission Operating Guidelines
M-13 Emergency Operations, Section 2.3 Capacity Shortages, Section 2.3.2 Real-Time Emergency Procedures (Warnings and Actions) Step 10 Manual Load Dump Action, Section 5.5: Interconnection Reliability Operating Limits (IROL) Manual Load Dump Warning/Action;  Attachment F-PJM Manual Load Dump Capability; Attachment N-IROL Load Dump Tables, 
M-37 Reliability Coordination, Section 1 - Roles and Responsibilities, Section 1.1-Policy Statements; Section 3 - SOL and IROL Limits, Section 3.1- SOL and IROL Limit Determination (PJM Member Actions)</t>
  </si>
  <si>
    <t>M-3 Transmission Operations; Section 3.9: Stability Limits.</t>
  </si>
  <si>
    <r>
      <t xml:space="preserve">Each Responsible Entity shall report events specified in EOP-004-4 Attachment 1 to
the entities specified per their event reporting Operating Plan by the later of 24 hours of recognition of meeting an event type threshold for reporting or by the end of the Responsible Entity’s next business day (4 p.m. local time will be considered the end of the business day). </t>
    </r>
    <r>
      <rPr>
        <i/>
        <sz val="9"/>
        <rFont val="Calibri"/>
        <family val="2"/>
      </rPr>
      <t>[Violation Risk Factor: Medium] [Time Horizon: Operations
Assessment]</t>
    </r>
  </si>
  <si>
    <r>
      <t xml:space="preserve">Each Transmission Operator shall develop and implement a restoration plan approved by its Reliability Coordinator. The restoration plan shall be implemented to restore the Transmission Operator’s System following a Disturbance in which one or more areas of the Bulk Electric System (BES) shuts down and the use of Blackstart Resources is required to restore the shutdown area, to a state whereby the choice of the next Load to be restored is not driven by the need to control frequency or voltage regardless of whether the Blackstart Resource is located within the Transmission Operator’s System. The restoration plan shall include: </t>
    </r>
    <r>
      <rPr>
        <i/>
        <sz val="9"/>
        <rFont val="Calibri"/>
        <family val="2"/>
      </rPr>
      <t>[Violation Risk Factor = High] [Time Horizon =Operations Planning, Real-time Operations]</t>
    </r>
  </si>
  <si>
    <t>1. Each Member TO shall develop a restoration plan that supports restoring the Transmission Operator’s System following a Disturbance in which one or more areas of the Member TO's BES shuts down.
2. The Member TO shall send the Member TO restoration plan to PJM for approval.
3. Each Member TO shall, when required, implement its restoration plan to restore the System and coordinate with PJM if any deviations from the plan are required.</t>
  </si>
  <si>
    <t>1. Did you develop and implement have a restoration plan  that supports restoring the Transmission Operator’s System following a Disturbance in which one or more areas of your BES shuts down?
2. Did you send your System restoration plan to PJM and was it approved by PJM?
3. Did you experience a Disturbance in which one or more areas of your BES shut down? If yes, did you implement your restoration plan and coordinate with PJM if any deviations from the plan were required?</t>
  </si>
  <si>
    <t xml:space="preserve">1. Exhibit your System restoration plan and show that it covers a plan to reestablish its electric system in a stable and orderly manner in the event of a partial or total shutdown of its system, including necessary operating instructions and procedures to cover emergency conditions.
2. Show evidence of sending your System restoration plan to PJM and approval by PJM.
3. If you have had a Disturbance in which one or more areas of your BES shut down requiring you to implement your restoration plan, since the last audit, provide evidence that you used implemented your restoration plan and coordinated with PJM if any deviations from your restoration plan were required. </t>
  </si>
  <si>
    <t xml:space="preserve">EOP-005-2
7/1/2013
EOP-005-3
4/1/2019
</t>
  </si>
  <si>
    <t xml:space="preserve">EOP-005-2
3/31/2019
EOP-005-3
None
</t>
  </si>
  <si>
    <t>Strategies for System restoration that are coordinated with its Reliability Coordinator’s high level strategy for restoring the Interconnection.</t>
  </si>
  <si>
    <t>Each Member TO's restoration plan must state the high level strategy of restoring the integrity of the Interconnection.</t>
  </si>
  <si>
    <t>PJM's restoration plan states that the high level strategy of restoring the integrity of the Interconnection.</t>
  </si>
  <si>
    <t>Show that your restoration plan has a high level strategy of restoring the integrity of the Interconnection.</t>
  </si>
  <si>
    <t>If applicable, exhibit the parts of your restoration plan that have a description of how all Agreements or mutually-agreed upon procedures or protocols for off-site power requirements of nuclear power plants, including priority of restoration, will be fulfilled during System restoration.</t>
  </si>
  <si>
    <r>
      <t>Each Transmission Operator shall provide the entities identified in its approved restoration plan with a description of any changes to their roles and specific tasks prior to the effective date of the plan.</t>
    </r>
    <r>
      <rPr>
        <i/>
        <sz val="9"/>
        <rFont val="Calibri"/>
        <family val="2"/>
      </rPr>
      <t xml:space="preserve"> [Violation Risk Factor =
Medium] [Time Horizon = Operations Planning]  </t>
    </r>
  </si>
  <si>
    <r>
      <t>1. Each Member TO shall provide the entities (neighboring TOs, Distribution Providers, Blackstart GOs and Cranked Unit GOs) identified in its approved restoration plan with a description of any changes to their roles and specific tasks prior to the effective date of the plan.
2. Submit the restoration plan to PJM through eDART application according to the schedule in PJM Manual 36: System Restoration, Attachment G.</t>
    </r>
    <r>
      <rPr>
        <strike/>
        <sz val="9"/>
        <rFont val="Calibri"/>
        <family val="2"/>
      </rPr>
      <t xml:space="preserve"> </t>
    </r>
  </si>
  <si>
    <t>1. PJM shall provide the entities identified in its approved restoration plan with a description of any changes to their roles and specific tasks prior to the effective date of the plan.
2. Maintain the eDART application for Member TO to submit its restoration plan to PJM.</t>
  </si>
  <si>
    <t>1. Did you provide the entities (neighboring TOs, Distribution Providers, Blackstart GOs and Cranked Unit GOs) identified in its approved restoration plan with a description of any changes to their roles and specific tasks prior to the effective date of the plan?
2. Did you submit the modified restoration plan to PJM through eDART according to the schedule in PJM Manual 36: System Restoration, Attachment G.</t>
  </si>
  <si>
    <t>1. Exhibit emails, logs, or routing logs demonstrating that you provided the entities (neighboring TOs, Distribution Providers, Blackstart GOs, and Cranked Unit GOs) identified in your approved restoration plan with a description of any changes to their roles and specific tasks prior to the effective date of the plan.
2.Show evidence that you submitted the modified restoration plan to PJM through eDART according to the schedule in PJM Manual 36: System Restoration Attachment G.</t>
  </si>
  <si>
    <r>
      <t xml:space="preserve">Each Transmission Operator shall review its restoration plan and submit it to its Reliability Coordinator annually on a mutually-agreed predetermined schedule. </t>
    </r>
    <r>
      <rPr>
        <i/>
        <sz val="9"/>
        <rFont val="Calibri"/>
        <family val="2"/>
      </rPr>
      <t xml:space="preserve">[Violation Risk Factor = Medium] [Time Horizon = Operations Planning] </t>
    </r>
  </si>
  <si>
    <t xml:space="preserve">3/31/2019
</t>
  </si>
  <si>
    <r>
      <t xml:space="preserve">Each Transmission Operator shall submit its revised restoration plan to its Reliability Coordinator for approval, when the revision would change its ability to implement its restoration plan, as follows: </t>
    </r>
    <r>
      <rPr>
        <i/>
        <sz val="9"/>
        <rFont val="Calibri"/>
        <family val="2"/>
      </rPr>
      <t>[Violation Risk Factor = Medium] [Time Horizon = Operations Planning]</t>
    </r>
  </si>
  <si>
    <r>
      <t xml:space="preserve">Each Transmission Operator shall have a copy of its latest Reliability Coordinator approved restoration plan within its primary and backup control rooms so that it is available to all of its System Operators prior to its effective date. </t>
    </r>
    <r>
      <rPr>
        <i/>
        <sz val="9"/>
        <rFont val="Calibri"/>
        <family val="2"/>
      </rPr>
      <t>[Violation Risk Factor = Lower] [Time Horizon = Operations Planning]</t>
    </r>
  </si>
  <si>
    <t>1. Each Member TO shall have a copy of its latest PJM approved restoration plan within its primary and backup control rooms so that it is available to all of its System Operators prior to its effective date.
2. Have a copy of the latest PJM Manual 36 - System Restoration within your primary and backup control rooms so that it is available to all of your system operators prior to PJM Manual 36 - System Restoration effective date.</t>
  </si>
  <si>
    <t>Provide a copy of Manual 36 - System Restoration to each Member TO so that it can be placed within the Member TO's primary and backup control rooms so that it is available to all of its System Operators prior to its effective date.</t>
  </si>
  <si>
    <t>1. Exhibit evidence, such as, logs, procedures, time stamps, or trackers, etc., demonstrating that each of your PJM approved restoration plans were within your primary and backup control rooms prior to their effective dates during the audit period.
2. Exhibit a copy of the latest PJM approved restoration plan within your primary and backup control rooms.</t>
  </si>
  <si>
    <r>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t>
    </r>
    <r>
      <rPr>
        <i/>
        <sz val="9"/>
        <rFont val="Calibri"/>
        <family val="2"/>
      </rPr>
      <t>[Violation Risk Factor = Medium] [Time Horizon = Long‐term Planning]</t>
    </r>
    <r>
      <rPr>
        <sz val="9"/>
        <rFont val="Calibri"/>
        <family val="2"/>
      </rPr>
      <t> </t>
    </r>
  </si>
  <si>
    <t>1. Each Member TO shall participate in the simulation exercises (PJM Restoration Drills) of system restoration at least annually.
2. Each member TO shall provide PJM requested information to support analysis of Blackstart Resources to meet the Real and Reactive Power requirements of the Cranking Paths and the dynamic capability to supply initial Loads.</t>
  </si>
  <si>
    <t>1. PJM shall offer simulation exercises (PJM Restoration Drills) of System restoration at least annually.
2. PJM shall have analysis of Blackstart Resources to meet the Real and Reactive Power requirements of the Cranking Paths and the dynamic capability to supply initial Loads at least once every five years.</t>
  </si>
  <si>
    <t>1.Did you participate in the simulation exercises (PJM Restoration Drills) of System restoration at least annually?
2. Did you provide to PJM requested information to support analysis of Blackstart Resources to meet the Real and Reactive Power requirements of the Cranking Paths and the dynamic capability to supply initial Loads?</t>
  </si>
  <si>
    <t>1. Exhibit documentation (drill logs, participation records, attendance records, etc.) that you participated in the simulation exercises (PJM Restoration Drills) of System restoration at least annually. 
2. Exhibit evidence such as, emails, screenshots, etc., showing that you provided PJM requested information to support the analysis of Blackstart Resources to meet the Real and Reactive Power requirements of the Cranking Paths and the dynamic capability to supply initial Loads.</t>
  </si>
  <si>
    <t>Each member TO shall provide PJM requested information to support analysis of Blackstart Resources to meet the Real and Reactive Power requirements of the Cranking Paths and the dynamic capability to supply initial Loads.</t>
  </si>
  <si>
    <t>PJM shall have analysis of Blackstart Resources to meet the Real and Reactive Power requirements of the Cranking Paths and the dynamic capability to supply initial Loads at least once every five years.</t>
  </si>
  <si>
    <t>Exhibit evidence such as, emails, screenshots, etc., showing that you provided PJM requested information to PJM to support the analysis of Blackstart Resources to meet the Real and Reactive Power requirements of the Cranking Paths and the dynamic capability to supply initial Loads.</t>
  </si>
  <si>
    <r>
      <t>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t>
    </r>
    <r>
      <rPr>
        <i/>
        <sz val="9"/>
        <rFont val="Calibri"/>
        <family val="2"/>
      </rPr>
      <t xml:space="preserve"> [Violation Risk Factor = High] [Time Horizon = Real-time Operations]</t>
    </r>
  </si>
  <si>
    <r>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r>
    <r>
      <rPr>
        <i/>
        <sz val="9"/>
        <rFont val="Calibri"/>
        <family val="2"/>
      </rPr>
      <t>[Violation Risk Factor = High] [Time Horizon = Real-time Operations]</t>
    </r>
  </si>
  <si>
    <t xml:space="preserve">1. Each Member TO shall use its restoration plan to restore the System and coordinate with PJM prior to resynchronizing areas with neighboring areas, internal or external to PJM.
2. Each Member TO shall comply with Operating Instructions issued by PJM to resynchronize with neighboring areas, internal or external to PJM. </t>
  </si>
  <si>
    <t>1. Since the last audit have you had a disturbance in which one or more areas of the Bulk Electric System shut down and the use of Blackstart Resources was required to restore the shut down area to service?
2. Did you use your restoration plan to restore the System and coordinate with PJM prior to resynchronizing areas with neighboring areas, internal or external to PJM?
3. Did your System Operators comply with any Operating Instructions issued by PJM to resynchronize with neighboring areas, internal or external to PJM?</t>
  </si>
  <si>
    <t xml:space="preserve">1. If you have had a disturbance in which one or more areas of the Bulk Electric System shut down and Blackstart Resources were required to restore the shut down area to service since your last audit, provide a report.
2. Evidence that you used your restoration plan to restore the System and coordinated with PJM prior to resynchronizing areas with neighboring areas, internal or external to PJM.
3. If applicable, evidence that your System Operators complied with any Operating Instructions issued by PJM to resynchronize with neighboring areas, internal or external to PJM. </t>
  </si>
  <si>
    <r>
      <t xml:space="preserve">Each Transmission Operator shall include within its operations training program, annual System restoration training for its System Operators. This training program shall include training on the following: </t>
    </r>
    <r>
      <rPr>
        <i/>
        <sz val="9"/>
        <rFont val="Calibri"/>
        <family val="2"/>
      </rPr>
      <t>[Violation Risk Factor = Medium] [Time Horizon = Operations
Planning]</t>
    </r>
  </si>
  <si>
    <t>Each Member TO shall include within its operations training program, annual System restoration training for its System Operators to assure the proper execution of its restoration plan.</t>
  </si>
  <si>
    <t xml:space="preserve">Does your operations training program have a requirement that all of your System Operators have annual training in system restoration? </t>
  </si>
  <si>
    <t>R8.1</t>
  </si>
  <si>
    <t>System restoration plan including coordination with its Reliability Coordinator and Generator Operators included in the restoration plan.</t>
  </si>
  <si>
    <t>R8.2</t>
  </si>
  <si>
    <t>Exhibit the section of your operations training program that has a requirement that all of your System Operators have annual training in system restoration including restoration priorities.</t>
  </si>
  <si>
    <t>R8.3</t>
  </si>
  <si>
    <t xml:space="preserve">Does your operations training program have a requirement that all of your System Operators have annual training in System restoration including building of cranking paths? </t>
  </si>
  <si>
    <t>Exhibit the section of your operations training program that has a requirement that all of your System Operators have annual training in system restoration including building of cranking paths.</t>
  </si>
  <si>
    <t>R8.4</t>
  </si>
  <si>
    <t xml:space="preserve">Does your operations training program have a requirement that all of your System Operators have annual training in System restoration including synchronizing? </t>
  </si>
  <si>
    <t>Exhibit the section of your operations training program that has a requirement that all of your System Operators have annual training in System restoration including synchronizing.</t>
  </si>
  <si>
    <r>
      <t xml:space="preserve">Each Transmission Operator shall participate in its Reliability Coordinator’s restoration drills, exercises, or simulations as requested by its Reliability Coordinator. </t>
    </r>
    <r>
      <rPr>
        <i/>
        <sz val="9"/>
        <rFont val="Calibri"/>
        <family val="2"/>
      </rPr>
      <t>[Violation Risk Factor = Medium] [Time Horizon = Operations Planning]</t>
    </r>
  </si>
  <si>
    <t>EOP-008-1
7/1/2013
EOP-008-2
4/1/2019</t>
  </si>
  <si>
    <t>EOP-008-1
3/31/2019
EOP-008-2
None</t>
  </si>
  <si>
    <r>
      <t>A summary description of the elements required to support the backup functionality. These elements shall include</t>
    </r>
    <r>
      <rPr>
        <b/>
        <sz val="9"/>
        <rFont val="Calibri"/>
        <family val="2"/>
      </rPr>
      <t xml:space="preserve">: </t>
    </r>
  </si>
  <si>
    <r>
      <t xml:space="preserve">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
    </r>
    <r>
      <rPr>
        <i/>
        <sz val="9"/>
        <rFont val="Calibri"/>
        <family val="2"/>
      </rPr>
      <t>[Violation Risk Factor = Medium] [Time Horizon = Operations Planning]</t>
    </r>
  </si>
  <si>
    <t>Each Member TO shall have a current Operating Plan describing the manner in which the Member TO will continue to meet functional obligations with regard to the reliable operations of the BES in the event that the Member TO's primary control center functionality is lost.</t>
  </si>
  <si>
    <r>
      <t>The location and method of implementation for providing backup functionality</t>
    </r>
    <r>
      <rPr>
        <sz val="9"/>
        <rFont val="Calibri"/>
        <family val="2"/>
      </rPr>
      <t xml:space="preserve">. </t>
    </r>
  </si>
  <si>
    <r>
      <t>The Member TO plan for the loss of primary control center functionality shall include the location and method of implementation for providing backup functionality</t>
    </r>
    <r>
      <rPr>
        <sz val="9"/>
        <rFont val="Calibri"/>
        <family val="2"/>
      </rPr>
      <t xml:space="preserve">. </t>
    </r>
  </si>
  <si>
    <r>
      <t>Does your plan for the loss of primary control center functionality include the location and method of implementation for providing backup functionality</t>
    </r>
    <r>
      <rPr>
        <sz val="9"/>
        <rFont val="Calibri"/>
        <family val="2"/>
      </rPr>
      <t>?</t>
    </r>
  </si>
  <si>
    <r>
      <t>Exhibit your plan for the loss of primary control center functionality that includes the location and method of implementation for providing backup functionality</t>
    </r>
    <r>
      <rPr>
        <sz val="9"/>
        <rFont val="Calibri"/>
        <family val="2"/>
      </rPr>
      <t>.</t>
    </r>
  </si>
  <si>
    <t xml:space="preserve">Data exchange capabilities. </t>
  </si>
  <si>
    <t xml:space="preserve">The Member TO plan for the loss of primary control center functionality shall include a summary description of data exchange capabilities including a description of how PJMnet is used. </t>
  </si>
  <si>
    <t>Does your plan for the loss of primary control center functionality include a summary description of data exchange capabilities including a description of how PJMnet is used?</t>
  </si>
  <si>
    <t>Exhibit your plan for the loss of primary control center functionality that includes a summary description of data exchange capabilities including a description of how PJMnet is used.</t>
  </si>
  <si>
    <t xml:space="preserve">Interpersonal Communications. </t>
  </si>
  <si>
    <t xml:space="preserve">The Member TO plan for the loss of primary control center functionality shall include a summary description of Interpersonal Communications. </t>
  </si>
  <si>
    <t>Does your plan for the loss of primary control center functionality include a summary description of Interpersonal Communications?</t>
  </si>
  <si>
    <t>Exhibit your plan for the loss of primary control center functionality that includes a summary description of Interpersonal Communications.</t>
  </si>
  <si>
    <r>
      <t>An Operating Process describing the actions to be taken during the transition period between the loss of primary control center functionality and the time to fully implement backup functionality elements identified in Requirement R1, Part 1.2. The Operating Process shall include</t>
    </r>
    <r>
      <rPr>
        <sz val="9"/>
        <rFont val="Calibri"/>
        <family val="2"/>
      </rPr>
      <t>:</t>
    </r>
  </si>
  <si>
    <r>
      <t xml:space="preserve">Each Reliability Coordinator, Balancing Authority, and Transmission Operator shall have a copy of its current Operating Plan for backup functionality available at its primary control center and at the location providing backup functionality. </t>
    </r>
    <r>
      <rPr>
        <i/>
        <sz val="9"/>
        <rFont val="Calibri"/>
        <family val="2"/>
      </rPr>
      <t>[Violation
Risk Factor = Lower] [Time Horizon = Operations Planning]</t>
    </r>
  </si>
  <si>
    <r>
      <t xml:space="preserve">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are applicable to a Balancing Authority's and Transmission Operator’s primary control center functionality. To avoid requiring tertiary functionality, backup functionality is not required during: </t>
    </r>
    <r>
      <rPr>
        <i/>
        <sz val="9"/>
        <rFont val="Calibri"/>
        <family val="2"/>
      </rPr>
      <t>[Violation Risk Factor = High] [Time Horizon = Operations Planning]</t>
    </r>
    <r>
      <rPr>
        <sz val="9"/>
        <rFont val="Calibri"/>
        <family val="2"/>
      </rPr>
      <t> 
• Planned outages of the primary or backup functionality of two weeks or less
• Unplanned outages of the primary or backup functionality</t>
    </r>
  </si>
  <si>
    <t>Do you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your primary control center functionality.</t>
  </si>
  <si>
    <t>A tour of the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your primary control center functionality.</t>
  </si>
  <si>
    <r>
      <t>Each Reliability Coordinator, Balancing Authority, and Transmission Operator, shall annually review and approve its Operating Plan for backup functionality.</t>
    </r>
    <r>
      <rPr>
        <i/>
        <sz val="9"/>
        <rFont val="Calibri"/>
        <family val="2"/>
      </rPr>
      <t xml:space="preserve"> [Violation
Risk Factor = Medium] [Time Horizon = Operations Planning]</t>
    </r>
  </si>
  <si>
    <t xml:space="preserve">1. Each Member TO shall update their Operating Plan for backup functionality within sixty calendar days of any changes to any part of the Operating Plan described in Requirement R1. 
2. Submit certification to PJM of changes to the Operating Plan described in Requirement R1 through the PERCS secure website within 60 calendar days of any changes to any part of the Operating Plan described in Requirement R1. </t>
  </si>
  <si>
    <r>
      <t>Each Member TO shall have primary and backup functionality that do</t>
    </r>
    <r>
      <rPr>
        <sz val="9"/>
        <rFont val="Calibri"/>
        <family val="2"/>
      </rPr>
      <t xml:space="preserve"> not depend on each other for the control center functionality required to maintain compliance with Reliability Standards.</t>
    </r>
  </si>
  <si>
    <r>
      <t>Do you have primary and backup functionality that do</t>
    </r>
    <r>
      <rPr>
        <sz val="9"/>
        <rFont val="Calibri"/>
        <family val="2"/>
      </rPr>
      <t xml:space="preserve"> not depend on each other for the control center functionality required to maintain compliance with Reliability Standards?</t>
    </r>
  </si>
  <si>
    <r>
      <t>Show evidence that the primary and backup functionality do</t>
    </r>
    <r>
      <rPr>
        <sz val="9"/>
        <rFont val="Calibri"/>
        <family val="2"/>
      </rPr>
      <t xml:space="preserve"> not depend on each other for the control center functionality required to maintain compliance with Reliability Standards such as drawings showing their independence.</t>
    </r>
  </si>
  <si>
    <r>
      <t>Each Reliability Coordinator, Balancing Authority, and Transmission Operator shall conduct and document results of an annual test of its Operating Plan that demonstrates:  </t>
    </r>
    <r>
      <rPr>
        <i/>
        <sz val="9"/>
        <rFont val="Calibri"/>
        <family val="2"/>
      </rPr>
      <t>[Violation Risk Factor = Medium] [Time Horizon = Operations Planning]</t>
    </r>
  </si>
  <si>
    <r>
      <t xml:space="preserve">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 </t>
    </r>
    <r>
      <rPr>
        <i/>
        <sz val="9"/>
        <rFont val="Calibri"/>
        <family val="2"/>
      </rPr>
      <t>[Violation Risk Factor = Medium] [Time Horizon = Operations Planning]</t>
    </r>
  </si>
  <si>
    <t>PJM OA 11.3, Schedule 1, 1.9.9
TOA 
M-1 Control Center and Data Exchange Requirements, Section 4-Interpersonal Communication (Voice Communications) Capability
M-3 Transmission Operations, Section 1.2-Responsibilities for Transmission Owner's Operating Entity
M-37 Reliability Coordination, Section 1-Roles and Responsibilities
M-13 Emergency Operations, Section 3.8 Geo-Magnetic Disturbances (GMD) Operating Plan (EOP-010-1)</t>
  </si>
  <si>
    <t>PJM Open Access Transmission Tariff, Attachment U -Independent Transmission Companies, Section 2 - Security Coordination
M-3 Transmission Operations, Section 1.2 Responsibilities for Transmission Owner's Operating Entity
PJM OA, 11.3.1 (e)-Member Responsibilities-General</t>
  </si>
  <si>
    <t>PER-003-1
10/1/2012
PER-003-2
7/1/2019</t>
  </si>
  <si>
    <t>PER-003-1
6/30/2019
PER-003-2
None</t>
  </si>
  <si>
    <t>M-3 Transmission Operations; Section 1.2-Responsibilities for Transmission Owner's Operating Entity, Section 4.2.2-Hotline / In Service Work Requests / Protective Relay Outages / Failures, Section 4.2.4-Protection System Coordination
M-40 Certification and Training Requirements, Section 3.2.1 Transmission Owner Operators, Annual Continuing Training; PJM Transmission Owner Reliability Related Task List (http://pjm.com/committees-and-groups/subcommittees/dts.aspx)
CB001 NERC Standard PRC-001-1.1(ii) – System Protection Coordination</t>
  </si>
  <si>
    <t>PRC-001-1.1(ii)
9/30/2020</t>
  </si>
  <si>
    <t>PRC-001-1.1(ii)
3/31/2017</t>
  </si>
  <si>
    <t>1. The Member TO must report all protection system failures and protection system outages on EHV facilities (345 kV and above) through the PJM eDART tool. The Member TO shall report to PJM Operations any protection system failures and outages on any other Reportable Facilities that are a part of the Bulk Electric System requiring PJM to modify PJM EMS Network Application Contingencies.
2. Take corrective action as instructed by PJM as soon as possible.</t>
  </si>
  <si>
    <t>1. Instruct Member TO to take corrective actions as soon as possible.
2. Notify affected TOP and RCs of relay failure that reduces system reliability as noted in PJM Compliance Bulletin on PRC-001-1.1(ii).</t>
  </si>
  <si>
    <t>1. Did you report all protection system failures and protection system outages on EHV facilities (345 kV and above) through the PJM eDART tool? Did you report to PJM Operations any protection system  failures and outages on any other Reportable Facilities that are a part of the Bulk Electric System requiring PJM to modify PJM EMS Network Application Contingencies?
2. Have you taken any corrective action as instructed by PJM as soon as possible?</t>
  </si>
  <si>
    <t>1. Exhibit evidence (logs, voice recordings, reports etc.) that you reported all protection system failures and protection system outages on EHV facilities (345 kV and above) through the PJM eDART tool. Exhibit evidence (logs, voice recordings, reports etc.) that you reported to PJM Operations any protection system failures and outages on any other Reportable Facilities that are a part of the Bulk Electric System requiring PJM to modify PJM EMS Network Application Contingencies.
2. Evidence that you took corrective action as instructed by PJM as soon as possible.</t>
  </si>
  <si>
    <t>M-3 Transmission Operations; Section 1.2-Responsibilities for Transmission Owner's Entity, Section 1.5.4: Reportable Transmission Facility, Section 4.2.4-Protection System Coordination
M-40 Certification and Training Requirements, Section 3.2.1 Transmission Owner Operators, Annual Continuing Training, PJM Transmission Owner Reliability Related Task List (http://pjm.com/committees-and-groups/subcommittees/dts.aspx)
CB001 NERC Standard PRC-001-1.1(ii) – System Protection Coordination</t>
  </si>
  <si>
    <t>M-3 Transmission Operations, Section 4.2-Scheduling Transmission Outage Requests, Section 4.2.4 - Protection System Coordination
M-14C Generation and Transmission Interconnection Facility Construction; Section 4: Technical and Construction Requirements
M-3A Energy Management System (EMS) Model Updates and Quality Assurance (QA); Section 1.3-Electrical Model Responsibilities for Transmission Owner's Operating Entity, Section 2-Model Information and Transmission Facility Requirements
CB001 NERC Standard PRC-001-1.1(ii) – System Protection Coordination</t>
  </si>
  <si>
    <t>M-3 Transmission Operations, Section 4.2-Scheduling Transmission Outage Requests, Section 4.2.4 - Protection System Coordination
M-14C Generation and Transmission Facility Construction; Section 4: Technical and Construction Requirements
M-3A Energy Management System (EMS) Model Updates and Quality Assurance (QA); Section 1.3-Electrical Model Responsibilities for Transmission Owner's Operating Entity, Section 2-Model Information and Transmission Facility Requirements
CB001 NERC Standard PRC-001-1.1(ii) – System Protection Coordination</t>
  </si>
  <si>
    <t>M-3 Transmission Operations, Section 4.2-Scheduling Transmission Outage Requests, Section 4.2.4-Protection System Coordination
M-14C Generation and Transmission Interconnection Facility Construction; Section 4: Technical and Construction Requirements
M-3A Energy Management System (EMS) Model Updates and Quality Assurance (QA); Section 1.3-Electrical Model Responsibilities for Transmission Owner's Operating Entity, Section 2-Model Information and Transmission Facility Requirements
CB001 NERC Standard PRC-001-1.1(ii) – System Protection Coordination
PJM Relay Subcommittee Charter - Item 12</t>
  </si>
  <si>
    <t>Member TOs shall support the normal Operations and Planning processes to identify any changes in generation, transmission, load or other operating conditions that may require changes in neighboring TO protection systems as noted in PJM Compliance Bulletin on PRC-001-1.1(ii).</t>
  </si>
  <si>
    <t>PJM will communicate all system changes to the appropriate entities through normal Operations and Planning processes as noted in PJM Compliance Bulletin on PRC-001-1.1(ii).</t>
  </si>
  <si>
    <t>Do you participate in normal Operations and Planning processes as noted in PJM Compliance Bulletin on PRC-001-1.1(ii)?</t>
  </si>
  <si>
    <t>Evidence of participation in normal Operations and Planning processes as noted in PJM Compliance Bulletin on PRC-001-1.1(ii) such as emails.</t>
  </si>
  <si>
    <t>M-3 Transmission Operations, Section 4.2-Scheduling Transmission Outage Requests, Section 4.2.4 - Protection System Coordination
M-3A  Energy Management System (EMS) Model Updates and Quality Assurance (QA), Section 1.1 Overview, Section 1.3 Electrical Model Responsibilities for Transmission Owner’s Operating Entity
M-14C Generation and Transmission Interconnection Facility Construction; Section 4- Technical and Construction Requirements
CB001 NERC Standard PRC-001-1.1(ii) – System Protection Coordination</t>
  </si>
  <si>
    <t>M-3 Transmission Operations; Section 3.2-Voltage Operating Criteria and Policy;</t>
  </si>
  <si>
    <t xml:space="preserve">PJM OA, Section 11.3 Member Responsibilities, 11.3.1 General (e)
M-3 Transmission Operations,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Transmission Tariff, Section 1.7.4-General Obligations of the Market Participants (b), Section 5.3 Outage Authority and Coordination, 13.6A-Load Shedding, Section 33-Load Shedding and Curtailments
</t>
  </si>
  <si>
    <t>PJM OA Schedule 1: 1.7.15-Corrective Action
M-1 Control Center and Data Exchange Requirements, Section 2.6-Control Center Staffing
M-3 Transmission Operations, Section 1.2-Responsibilities for Transmission Owner's Operating Entity, Section 5-Index and Operating Procedures for PJM RTO Operation
M-13 Emergency Operations, Section 1.1-Policy Statements
M-36 System Restoration, Section 1.1-Policy Statements
M-37 Reliability Coordination, Section 1.1-Policy Statements
TOA - Section 4.7-Actions in Emergency
RAA - Article 9, Section 9.1(f)
Open Access Transmission Tariff, Section 1.7.4-General Obligations of the Market Participants (b), Section 5.3 Outage Authority and Coordination</t>
  </si>
  <si>
    <t>M-37 Reliability Coordination, Attachment A-PJM Reliability Plan
PJM OA 11.3-Member Responsibilities
M-12 Balancing Operations; Attachment B-Transmission Constraint Control Guidelines, B.3.5-Maintaining System Reliability
M-13 Emergency Operations, Section 1.1-Policy Statements
TOA Article 4.7-Actions in Emergency
M-3 Transmission Operations, Section 1.2-Responsibilities for Transmission Owner's Operating Entity</t>
  </si>
  <si>
    <r>
      <t xml:space="preserve">M-37 Reliability Coordination, Attachment A-PJM Reliability Plan
PJM OA 11.3-Member Responsibilities
M-12 Balancing Operations; Attachment B-Transmission Constraint Control Guidelines, B.3.5-Maintaining System Reliability
M-13 Emergency Operations, Section 1.1-Policy Statements
TOA Article 4.7-Actions in </t>
    </r>
    <r>
      <rPr>
        <sz val="9"/>
        <rFont val="Calibri"/>
        <family val="2"/>
      </rPr>
      <t>Emergency
M-3 Transmission Operations, Section 1.2-Responsibilities for Transmission Owner's Operating Entity</t>
    </r>
  </si>
  <si>
    <r>
      <t>1. Each Member TO shall monitor Transmission Facilities, identified in PJM Manual 3: Transmission Operations, Section 1.5.6: Monitored Transmission Facility, within its area.</t>
    </r>
    <r>
      <rPr>
        <strike/>
        <sz val="9"/>
        <rFont val="Calibri"/>
        <family val="2"/>
      </rPr>
      <t xml:space="preserve">
</t>
    </r>
    <r>
      <rPr>
        <sz val="9"/>
        <rFont val="Calibri"/>
        <family val="2"/>
      </rPr>
      <t>2. Each Member TO shall notify PJM of changes in status of Facilities identified in PJM Manual 3: Transmission Operations, Section 1.5.6: Monitored Transmission Facility, within its area.</t>
    </r>
  </si>
  <si>
    <t>1. Exhibit evidence, such as, screenshots, logs, etc., that you monitor the status of each Facility identified in PJM Manual 3: Transmission Operations, Section 1.5.6: Monitored Transmission Facility in your TO area.
2. Show evidence, such as, logs, emails, recordings, etc., that you notify PJM of changes in status of your Facilities identified above.</t>
  </si>
  <si>
    <t>1. Each Member TO shall monitor the status of Remedial Action Schemes within its area.
2. Each Member TO shall notify PJM of changes in the status of the Remedial Action Schemes within its area.</t>
  </si>
  <si>
    <t>1. Exhibit evidence, such as, screenshots, logs, etc., that you monitor the status of Remedial Action Schemes in your TO area.
2. Show evidence, such as, logs, emails, recordings, etc., that you notify PJM of changes in the status of Remedial Action Schemes in your TO area.</t>
  </si>
  <si>
    <t>1. Exhibit evidence, such as, reports, analyses, etc., that you identified non-BES facilities in your area that may affect BES in a significant manner resulting in coordination with PJM to determine if additional modeling is required.
2. Exhibit evidence that you provide PJM appropriate information (e.g., status and loading information - Digital and Analog Telemetry) for the non-BES facilities you have identified to be included in PJM's model and monitored by PJM.
3. Exhibit evidence that you monitor the non-BES facilities you have identified in your TO area and coordinated with PJM to be included in PJM's model.</t>
  </si>
  <si>
    <t>M3- Transmission Operations, Section 1.3-Transmission Operating Guidelines
M3A Energy Management System (EMS) Model Updates and Quality Assurance (QA), Section 3.2.1-Explanation of Consideration for External Modeling in the PJM EMS Model</t>
  </si>
  <si>
    <t>PJM Operating Agreement, Section 11.3.1e- Member Responsibilities, General
Transmission Owners Agreement, Section 4.5
M-1 Control Center and Data Exchange Requirements, Section 3.8: Planning, Coordination and Notification of System Changes and Events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</si>
  <si>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PJM Operating Agreement, Section 11.3.1e- Member Responsibilities, General
Transmission Owners Agreement, Section 4.5
M-1 Control Center and Data Exchange Requirements, Section 4-Interpersonal Communication (Voice Communications) Capability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</si>
  <si>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M-1 Control Center and Data Exchange Requirements, Section 2.3.1 Transmission Monitoring Capability, 2.3.6-Data Integrity, 3.2.3-EMS Data Exchange, 3.3.2-Synchrophasor Data Exchange, 3.6-Real-Time Analysis Monitoring Requirements for System Security 
Manual 3A: Energy Management System Model Updates and Quality Assurance, Section 5.2 State Estimator (SE) Solution Quality and ICCP Links, Section 5.5 RTCA Solution Quality, Section 5.6 Quality of Analysis Used in Real-time Assessments</t>
  </si>
  <si>
    <t>M-1 Control Center and Data Exchange Requirements, Section 2.3.1 Transmission Monitoring Capability, 3.2.3-EMS Data Exchange
Manual 3A: Energy Management System Model Updates and Quality Assurance, Section 5.2 State Estimator (SE) Solution Quality and ICCP Links, Section 5.5 RTCA Solution Quality, Section 5.6 Quality of Analysis Used in Real-time Assessments</t>
  </si>
  <si>
    <t xml:space="preserve">Changes from VAR-001-4.2 to VAR-001-5 include WECC variance edits. No change to any requirements in the standard. 
Changes from VAR-001-4.1 to VAR-001-4.2 include only errata changes. No change to R3 or R5. 
Change from VAR-001-4 to VAR-001-4.1 includes adding "or" to R5.3 to read: schedules or Reactive Power
</t>
  </si>
  <si>
    <t>VAR-001-4.1
11/13/2015
VAR-001-4.2
9/26/2017
VAR-001-5
1/1/2019</t>
  </si>
  <si>
    <t>VAR-001-4.1
9/25/2017
VAR-001-4.2
12/31/2018
VAR-001-5
None</t>
  </si>
  <si>
    <t>1. Exhibit evidence, such as, eDART voltage schedule tickets, emails, letters, etc., that you notified all Generator Operators within your zone and PJM of the specified voltage schedule (PJM default schedule as specified in PJM Manual 3, Section 3.11 or your voltage schedule).
2. Exhibit evidence, such as, emails or voice recordings, demonstrating that you coordinated with PJM and the Generator Operator when necessary to change the specified voltage schedule (PJM default schedule as specified in PJM Manual 3, Section 3.11 or your voltage schedule).
3. Exhibit evidence, such as, documentation or voice recordings, demonstrating that you directed the Generator Operator to comply with the schedule (PJM default schedule as specified in PJM Manual 3, Section 3.11 or your voltage schedule) in automatic voltage control mode (AVR in service and controlling voltage).</t>
  </si>
  <si>
    <t>1. Exhibit evidence that you provided the Generator Operator in your area with notification requirements for deviations from the specified voltage schedule (PJM default schedule as specified in PJM Manual 3, Section 3.11 or your voltage schedule).
2. Exhibit evidence, such as, recordings or logs, etc., demonstrating that when notified of such deviations, you coordinated with PJM.</t>
  </si>
  <si>
    <t>1.Exhibit evidence (logs, emails, or other form of communication) that you provided the criteria used to develop voltage schedules (PJM default schedule as specified in PJM Manual 3, Section 3.11 or your voltage schedule) or Reactive Power schedule (which is either a range or a target value with an associated tolerance band) to the Generator Operator in your area within 30 days of receiving a request. 
2. Exhibit evidence, such as, logs, emails, or recordings, etc., that you notified PJM when you were not able to provide the criteria used to develop the voltage schedule to the Generator Operator in your area.</t>
  </si>
  <si>
    <t>1. Each Member TO shall notify all Generator Operators and PJM within its zone of the specified voltage schedule (PJM default schedule as specified in PJM Manual 3, Section 3.11 or Member TO voltage schedule) using communication methods established in PJM Manual 3, Section 3.11.
2. When necessary to change the specified voltage schedule (PJM default schedule as specified in PJM Manual 3, Section 3.11 or Member TO voltage schedule), each Member TO shall coordinate with PJM and the Generator Operator.
3. Each Member TO shall direct the Generator Operator to comply with the schedule (PJM default schedule as specified in PJM Manual 3, Section 3.11 or Member TO voltage schedule) in automatic voltage control mode (AVR in service and controlling voltage).</t>
  </si>
  <si>
    <t>1. Keep PJM Manual 3 Section 3.11 up to date.
2. Maintain eDART.</t>
  </si>
  <si>
    <t>1. Did you notify all Generator Operators within your zone and PJM of the specified voltage schedule (PJM default schedule as specified in PJM Manual 3, Section 3.11 or your voltage schedule) using communication methods established in PJM Manual 3, Section 3.11?
2. When necessary to change the specified voltage schedule (PJM default schedule as specified in PJM Manual 3, Section 3.11 or your voltage schedule), did you coordinate with PJM and the Generator Operator?
3. Did you direct the Generator Operator to comply with the schedule (PJM default schedule as specified in PJM Manual 3, Section 3.11 or your voltage schedule) in automatic voltage control mode (AVR in service and controlling voltage)?</t>
  </si>
  <si>
    <r>
      <t xml:space="preserve">Manual 12, </t>
    </r>
    <r>
      <rPr>
        <i/>
        <sz val="10"/>
        <rFont val="Arial"/>
        <family val="2"/>
      </rPr>
      <t>Balancing Operations</t>
    </r>
    <r>
      <rPr>
        <sz val="10"/>
        <rFont val="Arial"/>
        <family val="2"/>
      </rPr>
      <t>, Rev. 39 (Effective Date: February 21, 2019)</t>
    </r>
  </si>
  <si>
    <r>
      <t xml:space="preserve">Manual 14C, </t>
    </r>
    <r>
      <rPr>
        <i/>
        <sz val="10"/>
        <rFont val="Arial"/>
        <family val="2"/>
      </rPr>
      <t>Generation and Transmission Interconnection Facility Construction</t>
    </r>
    <r>
      <rPr>
        <sz val="10"/>
        <rFont val="Arial"/>
        <family val="2"/>
      </rPr>
      <t>, Rev. 13 (Effective Date:  August 23, 2018)</t>
    </r>
  </si>
  <si>
    <r>
      <t xml:space="preserve">Manual 38, </t>
    </r>
    <r>
      <rPr>
        <i/>
        <sz val="10"/>
        <rFont val="Arial"/>
        <family val="2"/>
      </rPr>
      <t>Operations Planning</t>
    </r>
    <r>
      <rPr>
        <sz val="10"/>
        <rFont val="Arial"/>
        <family val="2"/>
      </rPr>
      <t>, Rev. 12 (Effective Date: February 1, 2019)</t>
    </r>
  </si>
  <si>
    <t>PJM Compliance Bulletin CB 001 NERC Standard PRC-001-1, Rev. 6 (Effective Date: December 3, 2018)</t>
  </si>
  <si>
    <t>The Member TO shall make required (see Manual 1: Attachment A, Part B EMS Services, Inputs to PJM) EMS information available to PJM via PJMnet. PJMnet is a dual redundant frame relay network using the Inter-control Center Communications Protocol (ICCP).</t>
  </si>
  <si>
    <t>Have you made required (see Manual 1: Attachment A, Part B EMS Services, Inputs to PJM) EMS information available to PJM via PJMnet?</t>
  </si>
  <si>
    <t>Exhibit evidence that you made required information from each category in Manual 1 Attachment A, Part B - EMS Services, Inputs to PJM available to PJM via PJMnet.</t>
  </si>
  <si>
    <t>Manual 1 Control Center and Data Exchange Requirements; Section 2.2 PJM Member Data Exchange, Attachment A- Data Specification and Collection</t>
  </si>
  <si>
    <t>6. Information in the Evidence of Compliance and Audit Question columns in the Matrix is suggested evidence and questions to help in compliance and audit preparation. It is not a comprehensive list of acceptable evidence. It is also not a list of the minimum acceptable evidence.</t>
  </si>
  <si>
    <r>
      <t>1. Show evidence of participation in the PJM training program evaluation  each calendar year, such as emails, minutes of meetings, reports from company Dispatcher Training Subcommittee (DTS) account in the PJM Learning Management System (LMS).
2.  Show evidence of an evaluation of your training program established in R1  each calendar year, to identify any needed changes to the training program, and any changes that have been implemented. Evidence may include</t>
    </r>
    <r>
      <rPr>
        <sz val="9"/>
        <rFont val="Calibri"/>
        <family val="2"/>
      </rPr>
      <t xml:space="preserve"> evaluation completion records in the company Dispatcher Training Subcommittee (DTS) account of the PJM Learning Management System (LMS).</t>
    </r>
    <r>
      <rPr>
        <b/>
        <u/>
        <sz val="9"/>
        <color indexed="62"/>
        <rFont val="Calibri"/>
        <family val="2"/>
      </rPr>
      <t/>
    </r>
  </si>
  <si>
    <r>
      <t>PJM has the responsibility to file the report required for the Transmission Operator with NERC and RF</t>
    </r>
    <r>
      <rPr>
        <sz val="9"/>
        <rFont val="Calibri"/>
        <family val="2"/>
      </rPr>
      <t xml:space="preserve"> or SERC within 24 hours. PJM shall also file the report with the Member TO experiencing a disturbance.</t>
    </r>
  </si>
  <si>
    <t>The Member TO's restoration plan shall, if applicable, have a description of how all Agreements or mutually-agreed upon procedures or protocols for off-site power requirements of nuclear power plants, including priority of restoration, will be fulfilled during System restoration.</t>
  </si>
  <si>
    <t>1. Do you have agreements for off-site power for a nuclear plant?
2. Does your restoration plan have a description of how all Agreements or mutually-agreed upon procedures or protocols for off-site power requirements of nuclear power plants, including priority of restoration, will be fulfilled during System restoration?</t>
  </si>
  <si>
    <t>In your restoration plan, exhibit the list of critical Blackstart Resource, if applicable, and their characteristics including but not limited to the following: the name of the Blackstart Resources, location, megawatt and megavar capacity, and type of unit.</t>
  </si>
  <si>
    <t>Exhibit your plan for the loss of primary control center functionality that includes an Operating Process describing the actions to be taken during the transition period between the loss of primary control center functionality and the time to fully implement backup functionality elements identified in Requirement R1, Part 1.2.</t>
  </si>
  <si>
    <t>Exhibit your Operating Process describing the actions to be taken during the transition period between the loss of primary control center functionality and the time to fully implement backup functionality elements identified in Requirement R1, Part 1.2 that includes a list of all entities, including PJM, to notify when there is a change in operating locations.</t>
  </si>
  <si>
    <t>All Member TO actions impacting BES facilities (operating equipment e.g., phase shifters, breakers), and or load shedding shall be at the direction (Operating Instruction of PJM unless immediate actions are required to avoid loss of life, ensure safety or protect equipment. Such non-PJM directed (Operating Instruction) actions shall be communicated to PJM as soon as practical. See PJM Manual 3 Section 5 for ComEd 138 kV Phase Shifting Transformer Operations allowances.</t>
  </si>
  <si>
    <t>1. Do you have documented procedures that require your System Operators to comply with PJM Operating Instructions?
2.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3. If because of the reasons mentioned above, your System Operators could not comply with PJM Operating Instructions, did your System Operators inform PJM as soon as possible?</t>
  </si>
  <si>
    <t>1. PJM shall ensure that a Real-time Assessment is performed at least once every 30 minutes. If PJM experiences a failure of its Real-time Assessment capability that lasts longer than 15 minutes, PJM shall rely on the Member TOs, where applicable, to perform a Real-time Assessment at least once every 20 minutes until PJM's Real-time Assessment capability is restored. 
2. PJM shall issue Operating Instructions to ensure the stable and reliable operation of the BES.
3.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</si>
  <si>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1. Have you had an instance when PJM informed you that PJM experienced a failure of its Real-time Assessment capability that lasted longer than 15 minutes?
2. If applicable, did you perform a Real-time Assessment at least once every 20 minutes until PJM's Real-time Assessment capability is restored?
3.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4. If because of the reasons mentioned above, your System Operators could not comply with PJM Operating Instructions, did your System Operators inform PJM as soon as possible?</t>
  </si>
  <si>
    <t>1.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2. If because of the reasons mentioned above, your System Operators could not comply with PJM Operating Instructions, did your System Operators inform PJM as soon as possible?</t>
  </si>
  <si>
    <t>The Member TO must submit transmission outage information to PJM based on the procedures in PJM Manual 3.</t>
  </si>
  <si>
    <t xml:space="preserve">1. Each Member TO shall provide the criteria used to develop voltage schedules (PJM default schedule as specified in PJM Manual 3, Section 3.11  or Member TO voltage schedule) or Reactive Power schedule (which is either a range or a target value with an associated tolerance band) to Generator Operator in its area within 30 days of receiving a request.
2. If the Member TO is not able to provide the criteria used to develop the voltage schedule to the Generator Operator, the Member TO shall notify PJM. </t>
  </si>
  <si>
    <r>
      <t>Ensure plans, Facilities, and personnel are prepared to enable System restoration from Blackstart Resources to en</t>
    </r>
    <r>
      <rPr>
        <b/>
        <strike/>
        <sz val="9"/>
        <rFont val="Calibri"/>
        <family val="2"/>
      </rPr>
      <t>s</t>
    </r>
    <r>
      <rPr>
        <b/>
        <sz val="9"/>
        <rFont val="Calibri"/>
        <family val="2"/>
      </rPr>
      <t>ure reliability is maintained during restoration and priority is placed on restoring the Interconnection.</t>
    </r>
  </si>
  <si>
    <r>
      <t xml:space="preserve">Does your operations training program have a requirement that all of your System </t>
    </r>
    <r>
      <rPr>
        <sz val="9"/>
        <rFont val="Calibri"/>
        <family val="2"/>
      </rPr>
      <t xml:space="preserve">Operators have annual training in System restoration including restoration priorities? </t>
    </r>
  </si>
  <si>
    <t xml:space="preserve">Updated assigned task to reflect process change in communication of voltage schedules </t>
  </si>
  <si>
    <r>
      <t xml:space="preserve">Approved by the Transmission Owners Agreement-Administrative Committee: </t>
    </r>
    <r>
      <rPr>
        <strike/>
        <sz val="10"/>
        <color rgb="FFFF0000"/>
        <rFont val="Arial"/>
        <family val="2"/>
      </rPr>
      <t>March 12, 2019</t>
    </r>
  </si>
  <si>
    <t>Version 14</t>
  </si>
  <si>
    <t>Approved by the Transmission Owners Agreement-Administrative Committee:</t>
  </si>
  <si>
    <r>
      <t>The Member TO shall verify each of its system operator's capabilities to perform</t>
    </r>
    <r>
      <rPr>
        <b/>
        <strike/>
        <sz val="9"/>
        <color rgb="FFFF0000"/>
        <rFont val="Calibri"/>
        <family val="2"/>
      </rPr>
      <t xml:space="preserve"> </t>
    </r>
    <r>
      <rPr>
        <strike/>
        <sz val="9"/>
        <color rgb="FFFF0000"/>
        <rFont val="Calibri"/>
        <family val="2"/>
      </rPr>
      <t>each</t>
    </r>
    <r>
      <rPr>
        <b/>
        <strike/>
        <sz val="9"/>
        <color rgb="FFFF0000"/>
        <rFont val="Calibri"/>
        <family val="2"/>
      </rPr>
      <t xml:space="preserve"> </t>
    </r>
    <r>
      <rPr>
        <strike/>
        <sz val="9"/>
        <color rgb="FFFF0000"/>
        <rFont val="Calibri"/>
        <family val="2"/>
      </rPr>
      <t xml:space="preserve">assigned task identified in R1.1 at least one time.
</t>
    </r>
    <r>
      <rPr>
        <b/>
        <u/>
        <sz val="9"/>
        <color indexed="62"/>
        <rFont val="Calibri"/>
        <family val="2"/>
      </rPr>
      <t/>
    </r>
  </si>
  <si>
    <r>
      <t>Within six months of a modification of the BES company-specific reliability-related tasks, or addition of a new task, each Member TO shall verify each of its system operator's capabilities to perform the new or modified task</t>
    </r>
    <r>
      <rPr>
        <b/>
        <strike/>
        <sz val="9"/>
        <color rgb="FFFF0000"/>
        <rFont val="Calibri"/>
        <family val="2"/>
      </rPr>
      <t>s.</t>
    </r>
  </si>
  <si>
    <r>
      <t>Within six months of a modification of the BES company-specific</t>
    </r>
    <r>
      <rPr>
        <b/>
        <strike/>
        <sz val="9"/>
        <color rgb="FFFF0000"/>
        <rFont val="Calibri"/>
        <family val="2"/>
      </rPr>
      <t xml:space="preserve"> </t>
    </r>
    <r>
      <rPr>
        <strike/>
        <sz val="9"/>
        <color rgb="FFFF0000"/>
        <rFont val="Calibri"/>
        <family val="2"/>
      </rPr>
      <t>or common reliability-related task, or the addition of a new task, did you verify that each of your Member TO system operators were capable of performing the new or modified task?</t>
    </r>
  </si>
  <si>
    <t>Standard became inactive for V14</t>
  </si>
  <si>
    <t>PJM OA , Schedule 1, Section 1.7.6 -Scheduling and Dispatching; 1.7.15 Corrective Action
M-13 Emergency Operations , Section 5-Index of Operating Procedures for PJM RTO Operation
TOA Article 4.7
M-3 Transmission Operations, Section 5-Index and Operating Procedures for PJM RTO</t>
  </si>
  <si>
    <t>Standard version became inactive for V14</t>
  </si>
  <si>
    <r>
      <rPr>
        <strike/>
        <sz val="9"/>
        <color rgb="FFFF0000"/>
        <rFont val="Calibri"/>
        <family val="2"/>
      </rPr>
      <t>EOP-004-2
1/1/2014</t>
    </r>
    <r>
      <rPr>
        <sz val="9"/>
        <rFont val="Calibri"/>
        <family val="2"/>
      </rPr>
      <t xml:space="preserve">
EOP-004-3
4/1/2017</t>
    </r>
  </si>
  <si>
    <r>
      <rPr>
        <strike/>
        <sz val="9"/>
        <color rgb="FFFF0000"/>
        <rFont val="Calibri"/>
        <family val="2"/>
      </rPr>
      <t>EOP-004-2
3/31/2017</t>
    </r>
    <r>
      <rPr>
        <sz val="9"/>
        <rFont val="Calibri"/>
        <family val="2"/>
      </rPr>
      <t xml:space="preserve">
EOP-004-3
3/31/2019</t>
    </r>
  </si>
  <si>
    <t>Standard became inactive for V14 except R1 &amp; R3</t>
  </si>
  <si>
    <t>Member TO system operators shall comply with Operating Instructions unless such actions would violate safety, equipment, regulatory or statutory requirements. If, because of the reasons mentioned above, the Operating Instructions to operate to protect against instability, uncontrolled separation, or cascading outages resulting from multiple outages, as specified by the appropriate (RF or SERC) policy cannot be complied with, the Member TO system operator shall inform PJM as soon as possible.</t>
  </si>
  <si>
    <t>1. PJM shall issue Operating Instructions to operate to protect against instability, uncontrolled separation, or cascading outages resulting from multiple outages, as specified by the appropriate (RF or SERC) policy.
2. PJM shall be prepared to implement alternate remedial actions if Member TO system operators cannot comply with Operating Instructions to operate to protect against instability, uncontrolled separation, or cascading outages resulting from multiple outages, as specified by the appropriate (RF or SERC) policy for the listed reasons.</t>
  </si>
  <si>
    <t>PJM shall plan and coordinate scheduled system voltage regulating equipment outages with Member TOs and external TOs.</t>
  </si>
  <si>
    <r>
      <t>1. Each Member TO shall monitor PJM Monitored Facilities status</t>
    </r>
    <r>
      <rPr>
        <b/>
        <strike/>
        <sz val="9"/>
        <color rgb="FFFF0000"/>
        <rFont val="Calibri"/>
        <family val="2"/>
      </rPr>
      <t>,</t>
    </r>
    <r>
      <rPr>
        <strike/>
        <sz val="9"/>
        <color rgb="FFFF0000"/>
        <rFont val="Calibri"/>
        <family val="2"/>
      </rPr>
      <t xml:space="preserve"> real and reactive power flows, voltage, load-tap-changer settings, and status of rotating and static reactive resources in their area.
2. Each  Member TO shall provide to PJM its PJM Monitored Facilities status, real and reactive power flows, voltage, load-tap-changer settings, and status of static reactive resources for its area.</t>
    </r>
  </si>
  <si>
    <t>Do you have any metering that does not meet the M1 Sections 3.6, 5.14, 5.2, and 5.3 requirements for BES equipment at this time?</t>
  </si>
  <si>
    <t>M-3 Transmission Operations,; Section 1.2-Responsibilities for Transmission Owner's Operating Entity
TOA, Section 4.7-Actions in Emergency, Section-5.1 Procedures</t>
  </si>
  <si>
    <r>
      <rPr>
        <u/>
        <sz val="9"/>
        <color rgb="FFFF0000"/>
        <rFont val="Calibri"/>
        <family val="2"/>
      </rPr>
      <t xml:space="preserve">Did you submit your revised restoration plan to PJM for approval </t>
    </r>
    <r>
      <rPr>
        <strike/>
        <sz val="9"/>
        <color rgb="FFFF0000"/>
        <rFont val="Calibri"/>
        <family val="2"/>
      </rPr>
      <t>W</t>
    </r>
    <r>
      <rPr>
        <u/>
        <sz val="9"/>
        <color rgb="FFFF0000"/>
        <rFont val="Calibri"/>
        <family val="2"/>
      </rPr>
      <t>w</t>
    </r>
    <r>
      <rPr>
        <sz val="9"/>
        <rFont val="Calibri"/>
        <family val="2"/>
      </rPr>
      <t>ithin 90 calendar days after you identified any unplanned permanent BES modifications</t>
    </r>
    <r>
      <rPr>
        <u/>
        <sz val="9"/>
        <color rgb="FFFF0000"/>
        <rFont val="Calibri"/>
        <family val="2"/>
      </rPr>
      <t>?</t>
    </r>
    <r>
      <rPr>
        <strike/>
        <sz val="9"/>
        <color rgb="FFFF0000"/>
        <rFont val="Calibri"/>
        <family val="2"/>
      </rPr>
      <t>.</t>
    </r>
    <r>
      <rPr>
        <sz val="9"/>
        <rFont val="Calibri"/>
        <family val="2"/>
      </rPr>
      <t xml:space="preserve"> </t>
    </r>
  </si>
  <si>
    <r>
      <rPr>
        <u/>
        <sz val="9"/>
        <color rgb="FFFF0000"/>
        <rFont val="Calibri"/>
        <family val="2"/>
      </rPr>
      <t xml:space="preserve">Did you submit your revised restoration plan to PJM for approval </t>
    </r>
    <r>
      <rPr>
        <strike/>
        <sz val="9"/>
        <color rgb="FFFF0000"/>
        <rFont val="Calibri"/>
        <family val="2"/>
      </rPr>
      <t>P</t>
    </r>
    <r>
      <rPr>
        <u/>
        <sz val="9"/>
        <color rgb="FFFF0000"/>
        <rFont val="Calibri"/>
        <family val="2"/>
      </rPr>
      <t>p</t>
    </r>
    <r>
      <rPr>
        <sz val="9"/>
        <rFont val="Calibri"/>
        <family val="2"/>
      </rPr>
      <t>rior to implementing a planned permanent BES modification.</t>
    </r>
  </si>
  <si>
    <r>
      <t>1. Did you have a copy of your latest PJM approved restoration plan within your primary and backup control rooms prior to its effective date?
2. Did you have a copy of the latest PJM Manual 36 - System Restoration within your primary and backup control rooms prior to its effective date</t>
    </r>
    <r>
      <rPr>
        <u/>
        <sz val="9"/>
        <color rgb="FFFF0000"/>
        <rFont val="Calibri"/>
        <family val="2"/>
      </rPr>
      <t>?</t>
    </r>
    <r>
      <rPr>
        <strike/>
        <sz val="9"/>
        <color rgb="FFFF0000"/>
        <rFont val="Calibri"/>
        <family val="2"/>
      </rPr>
      <t>.</t>
    </r>
  </si>
  <si>
    <t>COM-001-1.4</t>
  </si>
  <si>
    <t>IRO-004-1</t>
  </si>
  <si>
    <t>Audit Question Update</t>
  </si>
  <si>
    <t>Updated audit question to better align with parent requirement</t>
  </si>
  <si>
    <t>PRC-001-1.1(ii)
R2, R2.2, R5.2, R6</t>
  </si>
  <si>
    <t>Added a question mark for audit question</t>
  </si>
  <si>
    <r>
      <t>Finalized by the TO/TOP Matrix Subcommittee: December 1</t>
    </r>
    <r>
      <rPr>
        <u/>
        <sz val="10"/>
        <color rgb="FFFF0000"/>
        <rFont val="Arial"/>
        <family val="2"/>
      </rPr>
      <t>3</t>
    </r>
    <r>
      <rPr>
        <strike/>
        <sz val="10"/>
        <color rgb="FFFF0000"/>
        <rFont val="Arial"/>
        <family val="2"/>
      </rPr>
      <t>4</t>
    </r>
    <r>
      <rPr>
        <sz val="10"/>
        <color rgb="FFFF0000"/>
        <rFont val="Arial"/>
        <family val="2"/>
      </rPr>
      <t xml:space="preserve">, </t>
    </r>
    <r>
      <rPr>
        <sz val="10"/>
        <rFont val="Arial"/>
        <family val="2"/>
      </rPr>
      <t>201</t>
    </r>
    <r>
      <rPr>
        <u/>
        <sz val="10"/>
        <color rgb="FFFF0000"/>
        <rFont val="Arial"/>
        <family val="2"/>
      </rPr>
      <t>9</t>
    </r>
    <r>
      <rPr>
        <strike/>
        <sz val="10"/>
        <color rgb="FFFF0000"/>
        <rFont val="Arial"/>
        <family val="2"/>
      </rPr>
      <t>8</t>
    </r>
  </si>
  <si>
    <t>Effective: April 1, 2020</t>
  </si>
  <si>
    <t xml:space="preserve">Finalized by TO/TOP Matrix Subcommittee: December 13, 2019 </t>
  </si>
  <si>
    <t>Audit Question Updates</t>
  </si>
  <si>
    <r>
      <t xml:space="preserve">Manual 1 </t>
    </r>
    <r>
      <rPr>
        <i/>
        <sz val="10"/>
        <rFont val="Arial"/>
        <family val="2"/>
      </rPr>
      <t>Control Center and Data Exchange Requirements</t>
    </r>
    <r>
      <rPr>
        <sz val="10"/>
        <rFont val="Arial"/>
        <family val="2"/>
      </rPr>
      <t xml:space="preserve">, Rev. </t>
    </r>
    <r>
      <rPr>
        <u/>
        <sz val="10"/>
        <color rgb="FFFF0000"/>
        <rFont val="Arial"/>
        <family val="2"/>
      </rPr>
      <t>40</t>
    </r>
    <r>
      <rPr>
        <strike/>
        <sz val="10"/>
        <color rgb="FFFF0000"/>
        <rFont val="Arial"/>
        <family val="2"/>
      </rPr>
      <t>39</t>
    </r>
    <r>
      <rPr>
        <sz val="10"/>
        <rFont val="Arial"/>
        <family val="2"/>
      </rPr>
      <t xml:space="preserve"> (Effective Date: </t>
    </r>
    <r>
      <rPr>
        <u/>
        <sz val="10"/>
        <color rgb="FFFF0000"/>
        <rFont val="Arial"/>
        <family val="2"/>
      </rPr>
      <t>May 30, 2019</t>
    </r>
    <r>
      <rPr>
        <strike/>
        <sz val="10"/>
        <color rgb="FFFF0000"/>
        <rFont val="Arial"/>
        <family val="2"/>
      </rPr>
      <t>September 27, 2018</t>
    </r>
    <r>
      <rPr>
        <sz val="10"/>
        <rFont val="Arial"/>
        <family val="2"/>
      </rPr>
      <t>)</t>
    </r>
  </si>
  <si>
    <r>
      <t xml:space="preserve">Manual 10, </t>
    </r>
    <r>
      <rPr>
        <i/>
        <sz val="10"/>
        <rFont val="Arial"/>
        <family val="2"/>
      </rPr>
      <t>Pre-Scheduling Operations</t>
    </r>
    <r>
      <rPr>
        <sz val="10"/>
        <rFont val="Arial"/>
        <family val="2"/>
      </rPr>
      <t>, Rev. 3</t>
    </r>
    <r>
      <rPr>
        <u/>
        <sz val="10"/>
        <color rgb="FFFF0000"/>
        <rFont val="Arial"/>
        <family val="2"/>
      </rPr>
      <t>8</t>
    </r>
    <r>
      <rPr>
        <strike/>
        <sz val="10"/>
        <color rgb="FFFF0000"/>
        <rFont val="Arial"/>
        <family val="2"/>
      </rPr>
      <t>7</t>
    </r>
    <r>
      <rPr>
        <sz val="10"/>
        <rFont val="Arial"/>
        <family val="2"/>
      </rPr>
      <t xml:space="preserve"> (Effective Date: </t>
    </r>
    <r>
      <rPr>
        <u/>
        <sz val="10"/>
        <color rgb="FFFF0000"/>
        <rFont val="Arial"/>
        <family val="2"/>
      </rPr>
      <t>August 22, 2019</t>
    </r>
    <r>
      <rPr>
        <strike/>
        <sz val="10"/>
        <color rgb="FFFF0000"/>
        <rFont val="Arial"/>
        <family val="2"/>
      </rPr>
      <t>December 10, 2018</t>
    </r>
    <r>
      <rPr>
        <sz val="10"/>
        <rFont val="Arial"/>
        <family val="2"/>
      </rPr>
      <t>)</t>
    </r>
  </si>
  <si>
    <r>
      <t xml:space="preserve">Manual 14B, </t>
    </r>
    <r>
      <rPr>
        <i/>
        <sz val="10"/>
        <rFont val="Arial"/>
        <family val="2"/>
      </rPr>
      <t>PJM Region Transmission Planning Process</t>
    </r>
    <r>
      <rPr>
        <sz val="10"/>
        <rFont val="Arial"/>
        <family val="2"/>
      </rPr>
      <t>, Rev. 4</t>
    </r>
    <r>
      <rPr>
        <u/>
        <sz val="10"/>
        <color rgb="FFFF0000"/>
        <rFont val="Arial"/>
        <family val="2"/>
      </rPr>
      <t>6</t>
    </r>
    <r>
      <rPr>
        <strike/>
        <sz val="10"/>
        <color rgb="FFFF0000"/>
        <rFont val="Arial"/>
        <family val="2"/>
      </rPr>
      <t>3</t>
    </r>
    <r>
      <rPr>
        <sz val="10"/>
        <rFont val="Arial"/>
        <family val="2"/>
      </rPr>
      <t xml:space="preserve"> (Effective Date:</t>
    </r>
    <r>
      <rPr>
        <u/>
        <sz val="10"/>
        <color rgb="FFFF0000"/>
        <rFont val="Arial"/>
        <family val="2"/>
      </rPr>
      <t xml:space="preserve"> August 28</t>
    </r>
    <r>
      <rPr>
        <strike/>
        <sz val="10"/>
        <color rgb="FFFF0000"/>
        <rFont val="Arial"/>
        <family val="2"/>
      </rPr>
      <t>January 24</t>
    </r>
    <r>
      <rPr>
        <sz val="10"/>
        <rFont val="Arial"/>
        <family val="2"/>
      </rPr>
      <t>, 2019)</t>
    </r>
  </si>
  <si>
    <r>
      <t xml:space="preserve">Manual 36, </t>
    </r>
    <r>
      <rPr>
        <i/>
        <sz val="10"/>
        <rFont val="Arial"/>
        <family val="2"/>
      </rPr>
      <t>System Restoration</t>
    </r>
    <r>
      <rPr>
        <sz val="10"/>
        <rFont val="Arial"/>
        <family val="2"/>
      </rPr>
      <t>, Rev. 2</t>
    </r>
    <r>
      <rPr>
        <u/>
        <sz val="10"/>
        <color rgb="FFFF0000"/>
        <rFont val="Arial"/>
        <family val="2"/>
      </rPr>
      <t>7</t>
    </r>
    <r>
      <rPr>
        <strike/>
        <sz val="10"/>
        <color rgb="FFFF0000"/>
        <rFont val="Arial"/>
        <family val="2"/>
      </rPr>
      <t>5</t>
    </r>
    <r>
      <rPr>
        <sz val="10"/>
        <rFont val="Arial"/>
        <family val="2"/>
      </rPr>
      <t xml:space="preserve"> (Effective Date: </t>
    </r>
    <r>
      <rPr>
        <u/>
        <sz val="10"/>
        <color rgb="FFFF0000"/>
        <rFont val="Arial"/>
        <family val="2"/>
      </rPr>
      <t>December 3, 2019</t>
    </r>
    <r>
      <rPr>
        <strike/>
        <sz val="10"/>
        <color rgb="FFFF0000"/>
        <rFont val="Arial"/>
        <family val="2"/>
      </rPr>
      <t>June 8, 2018</t>
    </r>
    <r>
      <rPr>
        <sz val="10"/>
        <rFont val="Arial"/>
        <family val="2"/>
      </rPr>
      <t>)</t>
    </r>
  </si>
  <si>
    <r>
      <t xml:space="preserve">Manual 37, </t>
    </r>
    <r>
      <rPr>
        <i/>
        <sz val="10"/>
        <rFont val="Arial"/>
        <family val="2"/>
      </rPr>
      <t>Reliability Coordination</t>
    </r>
    <r>
      <rPr>
        <sz val="10"/>
        <rFont val="Arial"/>
        <family val="2"/>
      </rPr>
      <t>, Rev. 1</t>
    </r>
    <r>
      <rPr>
        <u/>
        <sz val="10"/>
        <color rgb="FFFF0000"/>
        <rFont val="Arial"/>
        <family val="2"/>
      </rPr>
      <t>6</t>
    </r>
    <r>
      <rPr>
        <strike/>
        <sz val="10"/>
        <color rgb="FFFF0000"/>
        <rFont val="Arial"/>
        <family val="2"/>
      </rPr>
      <t>5</t>
    </r>
    <r>
      <rPr>
        <sz val="10"/>
        <rFont val="Arial"/>
        <family val="2"/>
      </rPr>
      <t xml:space="preserve"> (Effective Date: April 1, 201</t>
    </r>
    <r>
      <rPr>
        <u/>
        <sz val="10"/>
        <color rgb="FFFF0000"/>
        <rFont val="Arial"/>
        <family val="2"/>
      </rPr>
      <t>9</t>
    </r>
    <r>
      <rPr>
        <strike/>
        <sz val="10"/>
        <color rgb="FFFF0000"/>
        <rFont val="Arial"/>
        <family val="2"/>
      </rPr>
      <t>8</t>
    </r>
    <r>
      <rPr>
        <sz val="10"/>
        <rFont val="Arial"/>
        <family val="2"/>
      </rPr>
      <t>)</t>
    </r>
  </si>
  <si>
    <r>
      <t xml:space="preserve">Manual 39, </t>
    </r>
    <r>
      <rPr>
        <i/>
        <sz val="10"/>
        <rFont val="Arial"/>
        <family val="2"/>
      </rPr>
      <t xml:space="preserve">Nuclear Plant Interface Coordination, </t>
    </r>
    <r>
      <rPr>
        <sz val="10"/>
        <rFont val="Arial"/>
        <family val="2"/>
      </rPr>
      <t xml:space="preserve">Rev. </t>
    </r>
    <r>
      <rPr>
        <u/>
        <sz val="10"/>
        <color rgb="FFFF0000"/>
        <rFont val="Arial"/>
        <family val="2"/>
      </rPr>
      <t>20</t>
    </r>
    <r>
      <rPr>
        <strike/>
        <sz val="10"/>
        <color rgb="FFFF0000"/>
        <rFont val="Arial"/>
        <family val="2"/>
      </rPr>
      <t>17</t>
    </r>
    <r>
      <rPr>
        <sz val="10"/>
        <rFont val="Arial"/>
        <family val="2"/>
      </rPr>
      <t xml:space="preserve"> (Effective Date: </t>
    </r>
    <r>
      <rPr>
        <u/>
        <sz val="10"/>
        <color rgb="FFFF0000"/>
        <rFont val="Arial"/>
        <family val="2"/>
      </rPr>
      <t>October 15, 2019</t>
    </r>
    <r>
      <rPr>
        <strike/>
        <sz val="10"/>
        <color rgb="FFFF0000"/>
        <rFont val="Arial"/>
        <family val="2"/>
      </rPr>
      <t>December 5, 2018</t>
    </r>
    <r>
      <rPr>
        <sz val="10"/>
        <rFont val="Arial"/>
        <family val="2"/>
      </rPr>
      <t>)</t>
    </r>
  </si>
  <si>
    <r>
      <rPr>
        <b/>
        <u/>
        <sz val="12"/>
        <color rgb="FFFF0000"/>
        <rFont val="Arial"/>
        <family val="2"/>
      </rPr>
      <t>Draft</t>
    </r>
    <r>
      <rPr>
        <b/>
        <sz val="12"/>
        <rFont val="Arial"/>
        <family val="2"/>
      </rPr>
      <t xml:space="preserve"> Version 1</t>
    </r>
    <r>
      <rPr>
        <b/>
        <strike/>
        <sz val="12"/>
        <color rgb="FFFF0000"/>
        <rFont val="Arial"/>
        <family val="2"/>
      </rPr>
      <t>3</t>
    </r>
    <r>
      <rPr>
        <b/>
        <u/>
        <sz val="12"/>
        <color rgb="FFFF0000"/>
        <rFont val="Arial"/>
        <family val="2"/>
      </rPr>
      <t>4</t>
    </r>
    <r>
      <rPr>
        <b/>
        <sz val="12"/>
        <rFont val="Arial"/>
        <family val="2"/>
      </rPr>
      <t>, Effective April 1, 20</t>
    </r>
    <r>
      <rPr>
        <b/>
        <u/>
        <sz val="12"/>
        <color rgb="FFFF0000"/>
        <rFont val="Arial"/>
        <family val="2"/>
      </rPr>
      <t>20</t>
    </r>
    <r>
      <rPr>
        <b/>
        <strike/>
        <sz val="12"/>
        <color rgb="FFFF0000"/>
        <rFont val="Arial"/>
        <family val="2"/>
      </rPr>
      <t>19</t>
    </r>
  </si>
  <si>
    <r>
      <t>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t>
    </r>
    <r>
      <rPr>
        <i/>
        <sz val="9"/>
        <rFont val="Calibri"/>
        <family val="2"/>
      </rPr>
      <t xml:space="preserve"> [Violation Risk Factor: Medium] [Time Horizon: Operations Assessment]</t>
    </r>
  </si>
  <si>
    <r>
      <t>M-36 System Restoration, Section 1.1-Policy Statements; Section 6.2-Cranking Power; Attachment F-</t>
    </r>
    <r>
      <rPr>
        <strike/>
        <sz val="9"/>
        <color rgb="FFFF0000"/>
        <rFont val="Calibri"/>
        <family val="2"/>
      </rPr>
      <t>Transmission Owner and Blackstart Supporting Documentation References</t>
    </r>
    <r>
      <rPr>
        <sz val="9"/>
        <color rgb="FFFF0000"/>
        <rFont val="Calibri"/>
        <family val="2"/>
      </rPr>
      <t xml:space="preserve"> </t>
    </r>
    <r>
      <rPr>
        <u/>
        <sz val="9"/>
        <color rgb="FFFF0000"/>
        <rFont val="Calibri"/>
        <family val="2"/>
      </rPr>
      <t>Transmission Owner Special Procedures</t>
    </r>
    <r>
      <rPr>
        <sz val="9"/>
        <rFont val="Calibri"/>
        <family val="2"/>
      </rPr>
      <t xml:space="preserve">
 </t>
    </r>
  </si>
  <si>
    <r>
      <t>M-36 System Restoration, Section 1.1-Policy Statements; Section 6.2-Cranking Power; Attachment F-</t>
    </r>
    <r>
      <rPr>
        <strike/>
        <sz val="9"/>
        <color rgb="FFFF0000"/>
        <rFont val="Calibri"/>
        <family val="2"/>
      </rPr>
      <t>Transmission Owner and Blackstart Supporting Documentation References</t>
    </r>
    <r>
      <rPr>
        <u/>
        <sz val="9"/>
        <color rgb="FFFF0000"/>
        <rFont val="Calibri"/>
        <family val="2"/>
      </rPr>
      <t xml:space="preserve"> Transmission Owner Special Procedures</t>
    </r>
    <r>
      <rPr>
        <sz val="9"/>
        <rFont val="Calibri"/>
        <family val="2"/>
      </rPr>
      <t xml:space="preserve">, Attachment G: Coordination of Restoration Plan with PJM Internal and External Neighboring Entities - PJM Approval Process for TO Restoration Plans.
 </t>
    </r>
  </si>
  <si>
    <t>Reference Change</t>
  </si>
  <si>
    <r>
      <t>M14-D Generator Operational Requirements, Section 10.1.2 Selection Process, E: Verify Feasibility of Blackstart Units Selected
M-36 System Restoration, Attachment D: Restoration Drill Guide
M-40</t>
    </r>
    <r>
      <rPr>
        <strike/>
        <sz val="9"/>
        <color rgb="FFFF0000"/>
        <rFont val="Calibri"/>
        <family val="2"/>
      </rPr>
      <t xml:space="preserve"> Certification and Training Requirements </t>
    </r>
    <r>
      <rPr>
        <u/>
        <sz val="9"/>
        <color rgb="FFFF0000"/>
        <rFont val="Calibri"/>
        <family val="2"/>
      </rPr>
      <t>Training and Certification Requirements</t>
    </r>
    <r>
      <rPr>
        <sz val="9"/>
        <rFont val="Calibri"/>
        <family val="2"/>
      </rPr>
      <t>, Section 4.9-PJM System Operator Continuing Training Program</t>
    </r>
  </si>
  <si>
    <r>
      <t xml:space="preserve">Manual 36: System Restoration, Section 3.1.5 Implement Restoration Procedure, PJM Member Actions, Synchronization of Areas (Subsystems) within a Transmission Owner Zone;  Section 3.1.9 PJM Reliability Coordinator Responsibilities during the Restoration Process and Coordination of Information; Section 7.2 Synchronization
M-3 Transmission Operations, Section 1.2-Responsibilities for Transmission </t>
    </r>
    <r>
      <rPr>
        <u/>
        <sz val="9"/>
        <color rgb="FFFF0000"/>
        <rFont val="Calibri"/>
        <family val="2"/>
      </rPr>
      <t>Operating</t>
    </r>
    <r>
      <rPr>
        <sz val="9"/>
        <rFont val="Calibri"/>
        <family val="2"/>
      </rPr>
      <t xml:space="preserve"> Owner's Entity</t>
    </r>
  </si>
  <si>
    <r>
      <t xml:space="preserve">M-40  </t>
    </r>
    <r>
      <rPr>
        <strike/>
        <sz val="9"/>
        <color rgb="FFFF0000"/>
        <rFont val="Calibri"/>
        <family val="2"/>
      </rPr>
      <t>Certification and Training Requirement</t>
    </r>
    <r>
      <rPr>
        <sz val="9"/>
        <color rgb="FFFF0000"/>
        <rFont val="Calibri"/>
        <family val="2"/>
      </rPr>
      <t>s</t>
    </r>
    <r>
      <rPr>
        <u/>
        <sz val="9"/>
        <color rgb="FFFF0000"/>
        <rFont val="Calibri"/>
        <family val="2"/>
      </rPr>
      <t xml:space="preserve"> Training and Certification Requirements</t>
    </r>
    <r>
      <rPr>
        <sz val="9"/>
        <rFont val="Calibri"/>
        <family val="2"/>
      </rPr>
      <t xml:space="preserve"> , Section 1.6 Implementation of Program Activities, Section 3 -Member Training and Certification Requirements, Section 4 - PJM Operator Training</t>
    </r>
  </si>
  <si>
    <r>
      <t xml:space="preserve">M-40 </t>
    </r>
    <r>
      <rPr>
        <strike/>
        <sz val="9"/>
        <color rgb="FFFF0000"/>
        <rFont val="Calibri"/>
        <family val="2"/>
      </rPr>
      <t>Certification and Training Requirements</t>
    </r>
    <r>
      <rPr>
        <sz val="9"/>
        <rFont val="Calibri"/>
        <family val="2"/>
      </rPr>
      <t xml:space="preserve"> </t>
    </r>
    <r>
      <rPr>
        <u/>
        <sz val="9"/>
        <color rgb="FFFF0000"/>
        <rFont val="Calibri"/>
        <family val="2"/>
      </rPr>
      <t>Training and Certification Requirements</t>
    </r>
    <r>
      <rPr>
        <sz val="9"/>
        <rFont val="Calibri"/>
        <family val="2"/>
      </rPr>
      <t>, Section 1.1- Training Overview, Section 1.4.2 - Task Lists, Section 1.4.3 Reliability-Related Tasks, Section 3 -Member Training and Certification Requirements</t>
    </r>
  </si>
  <si>
    <r>
      <t>M-40</t>
    </r>
    <r>
      <rPr>
        <strike/>
        <sz val="9"/>
        <color rgb="FFFF0000"/>
        <rFont val="Calibri"/>
        <family val="2"/>
      </rPr>
      <t xml:space="preserve"> Certification and Training Requirements </t>
    </r>
    <r>
      <rPr>
        <u/>
        <sz val="9"/>
        <color rgb="FFFF0000"/>
        <rFont val="Calibri"/>
        <family val="2"/>
      </rPr>
      <t xml:space="preserve"> Training and Certification Requirements</t>
    </r>
    <r>
      <rPr>
        <sz val="9"/>
        <rFont val="Calibri"/>
        <family val="2"/>
      </rPr>
      <t>, Section 1.1- Training Overview, Section 1.4.2 - Task Lists, Section 1.4.3 Reliability-Related Tasks, Section 3 -Member Training and Certification Requirements
M-36 System Restoration, Attachment D: Restoration Drill Guide</t>
    </r>
  </si>
  <si>
    <r>
      <t>M-40</t>
    </r>
    <r>
      <rPr>
        <strike/>
        <sz val="9"/>
        <color rgb="FFFF0000"/>
        <rFont val="Calibri"/>
        <family val="2"/>
      </rPr>
      <t xml:space="preserve"> Certification and Training Requirements </t>
    </r>
    <r>
      <rPr>
        <u/>
        <sz val="9"/>
        <color rgb="FFFF0000"/>
        <rFont val="Calibri"/>
        <family val="2"/>
      </rPr>
      <t xml:space="preserve"> Training and Certification Requirements</t>
    </r>
    <r>
      <rPr>
        <sz val="9"/>
        <rFont val="Calibri"/>
        <family val="2"/>
      </rPr>
      <t>, Section 1.1- Training Overview, Section 1.4.2 - Task Lists, Section 1.4.3 Reliability-Related Tasks, Section 3 -Member Training and Certification Requirements</t>
    </r>
  </si>
  <si>
    <r>
      <t xml:space="preserve">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Tariff, Section 1.7.4-General Obligations of the Market Participants (b), Section 5.3 Outage Authority and Coordination, 13.6A-Load Shedding, </t>
    </r>
    <r>
      <rPr>
        <u/>
        <sz val="9"/>
        <color rgb="FFFF0000"/>
        <rFont val="Calibri"/>
        <family val="2"/>
      </rPr>
      <t>III-Network Integration Transmission Service</t>
    </r>
    <r>
      <rPr>
        <sz val="9"/>
        <rFont val="Calibri"/>
        <family val="2"/>
      </rPr>
      <t xml:space="preserve"> Section 33-Load Shedding and Curtailments</t>
    </r>
  </si>
  <si>
    <r>
      <t xml:space="preserve">M-40 </t>
    </r>
    <r>
      <rPr>
        <strike/>
        <sz val="9"/>
        <color rgb="FFFF0000"/>
        <rFont val="Calibri"/>
        <family val="2"/>
      </rPr>
      <t>Certification and Training Requirement</t>
    </r>
    <r>
      <rPr>
        <sz val="9"/>
        <color rgb="FFFF0000"/>
        <rFont val="Calibri"/>
        <family val="2"/>
      </rPr>
      <t>s</t>
    </r>
    <r>
      <rPr>
        <sz val="9"/>
        <rFont val="Calibri"/>
        <family val="2"/>
      </rPr>
      <t xml:space="preserve"> </t>
    </r>
    <r>
      <rPr>
        <u/>
        <sz val="9"/>
        <color rgb="FFFF0000"/>
        <rFont val="Calibri"/>
        <family val="2"/>
      </rPr>
      <t>Training and Certification Requirements</t>
    </r>
    <r>
      <rPr>
        <sz val="9"/>
        <rFont val="Calibri"/>
        <family val="2"/>
      </rPr>
      <t xml:space="preserve">, Section 2-Certification Overview, Section 3 - Member Training and Certification Requirements
M-1 Control Center and Data Exchange Requirements, Section 2.6-Control Center Staffing
M-3 Transmission Operations, Section 1.2-Responsibilities for Transmission Owner's Operating Entity
</t>
    </r>
  </si>
  <si>
    <r>
      <t xml:space="preserve">OA Section 10.4-Duties and Responsibilities (v), Section 11.3.1 General (c)
M-40 </t>
    </r>
    <r>
      <rPr>
        <strike/>
        <sz val="9"/>
        <color rgb="FFFF0000"/>
        <rFont val="Calibri"/>
        <family val="2"/>
      </rPr>
      <t>Certification and Training Requirements</t>
    </r>
    <r>
      <rPr>
        <sz val="9"/>
        <color rgb="FFFF0000"/>
        <rFont val="Calibri"/>
        <family val="2"/>
      </rPr>
      <t xml:space="preserve"> </t>
    </r>
    <r>
      <rPr>
        <u/>
        <sz val="9"/>
        <color rgb="FFFF0000"/>
        <rFont val="Calibri"/>
        <family val="2"/>
      </rPr>
      <t>Training and Certification Requirements</t>
    </r>
    <r>
      <rPr>
        <sz val="9"/>
        <rFont val="Calibri"/>
        <family val="2"/>
      </rPr>
      <t>; Section 1.1.2 - Training for Member Operating/Dispatch Personnel; Section 1.2 - Member Systematic Approach to Training (SAT);  Section 1.4.2 - Task Lists  Section; 1.4.3 - Reliability-Related Tasks; Section 1.5 - Development of Training Programs;  Section 1.5.2 - Initial Training Program;  1.5.3 - Continuing Training Program;  1.6 Implementation of Program Activities
M-1 Control Center and Data Exchange Requirements, Section 2.6-Control Center Staffing; Attachment B-Schedule of Data Submittals
M-3 Transmission Operations, Section 1.2-Responsibilities for Transmission Owner's Operating Entity
M-36 System Restoration, Section 1</t>
    </r>
    <r>
      <rPr>
        <u/>
        <sz val="9"/>
        <color rgb="FFFF0000"/>
        <rFont val="Calibri"/>
        <family val="2"/>
      </rPr>
      <t>.1</t>
    </r>
    <r>
      <rPr>
        <sz val="9"/>
        <rFont val="Calibri"/>
        <family val="2"/>
      </rPr>
      <t xml:space="preserve">-Policy Statements; Attachment D-Restoration Drill Guide; Attachment F-Transmission Owner </t>
    </r>
    <r>
      <rPr>
        <sz val="9"/>
        <color rgb="FFFF0000"/>
        <rFont val="Calibri"/>
        <family val="2"/>
      </rPr>
      <t>a</t>
    </r>
    <r>
      <rPr>
        <strike/>
        <sz val="9"/>
        <color rgb="FFFF0000"/>
        <rFont val="Calibri"/>
        <family val="2"/>
      </rPr>
      <t>nd Blackstart Supporting Documentation References</t>
    </r>
    <r>
      <rPr>
        <sz val="9"/>
        <color rgb="FFFF0000"/>
        <rFont val="Calibri"/>
        <family val="2"/>
      </rPr>
      <t xml:space="preserve">  </t>
    </r>
    <r>
      <rPr>
        <u/>
        <sz val="9"/>
        <color rgb="FFFF0000"/>
        <rFont val="Calibri"/>
        <family val="2"/>
      </rPr>
      <t>Special Procedures</t>
    </r>
  </si>
  <si>
    <r>
      <t xml:space="preserve">M-40 </t>
    </r>
    <r>
      <rPr>
        <strike/>
        <sz val="9"/>
        <color rgb="FFFF0000"/>
        <rFont val="Calibri"/>
        <family val="2"/>
      </rPr>
      <t>Certification and Training Requirement</t>
    </r>
    <r>
      <rPr>
        <sz val="9"/>
        <color rgb="FFFF0000"/>
        <rFont val="Calibri"/>
        <family val="2"/>
      </rPr>
      <t xml:space="preserve">s </t>
    </r>
    <r>
      <rPr>
        <u/>
        <sz val="9"/>
        <color rgb="FFFF0000"/>
        <rFont val="Calibri"/>
        <family val="2"/>
      </rPr>
      <t>Training and Certification Requirements</t>
    </r>
    <r>
      <rPr>
        <sz val="9"/>
        <rFont val="Calibri"/>
        <family val="2"/>
      </rPr>
      <t>, - Section 1.4.2 Task Lists;  Section 1.4.3 - Reliability-Related Tasks</t>
    </r>
  </si>
  <si>
    <r>
      <t xml:space="preserve">M-40 </t>
    </r>
    <r>
      <rPr>
        <strike/>
        <sz val="9"/>
        <color rgb="FFFF0000"/>
        <rFont val="Calibri"/>
        <family val="2"/>
      </rPr>
      <t>Certification and Training Requirements</t>
    </r>
    <r>
      <rPr>
        <sz val="9"/>
        <color rgb="FFFF0000"/>
        <rFont val="Calibri"/>
        <family val="2"/>
      </rPr>
      <t xml:space="preserve"> </t>
    </r>
    <r>
      <rPr>
        <u/>
        <sz val="9"/>
        <color rgb="FFFF0000"/>
        <rFont val="Calibri"/>
        <family val="2"/>
      </rPr>
      <t>Training and Certification Requirements</t>
    </r>
    <r>
      <rPr>
        <sz val="9"/>
        <rFont val="Calibri"/>
        <family val="2"/>
      </rPr>
      <t xml:space="preserve">, - Section 1.4.4 Task List Maintenance;  Section 1.4.5 Task Modification
</t>
    </r>
  </si>
  <si>
    <r>
      <t>M-40</t>
    </r>
    <r>
      <rPr>
        <sz val="9"/>
        <color rgb="FFFF0000"/>
        <rFont val="Calibri"/>
        <family val="2"/>
      </rPr>
      <t xml:space="preserve"> </t>
    </r>
    <r>
      <rPr>
        <strike/>
        <sz val="9"/>
        <color rgb="FFFF0000"/>
        <rFont val="Calibri"/>
        <family val="2"/>
      </rPr>
      <t>Certification and Training Requirements</t>
    </r>
    <r>
      <rPr>
        <sz val="9"/>
        <color rgb="FFFF0000"/>
        <rFont val="Calibri"/>
        <family val="2"/>
      </rPr>
      <t xml:space="preserve"> </t>
    </r>
    <r>
      <rPr>
        <u/>
        <sz val="9"/>
        <color rgb="FFFF0000"/>
        <rFont val="Calibri"/>
        <family val="2"/>
      </rPr>
      <t>Training and Certification Requirements</t>
    </r>
    <r>
      <rPr>
        <sz val="9"/>
        <rFont val="Calibri"/>
        <family val="2"/>
      </rPr>
      <t xml:space="preserve">, Section 1.2 - Member Systematic Approach to Training;  Section 1.5 - Development of Training Programs;  Section 1.5.2 - Initial Training Program; 1.5.3 - Continuing Training Program; Section 1.6 Implementation of Program Activities
</t>
    </r>
  </si>
  <si>
    <r>
      <t xml:space="preserve">M-40 </t>
    </r>
    <r>
      <rPr>
        <strike/>
        <sz val="9"/>
        <color rgb="FFFF0000"/>
        <rFont val="Calibri"/>
        <family val="2"/>
      </rPr>
      <t>Certification and Training Requirements</t>
    </r>
    <r>
      <rPr>
        <u/>
        <sz val="9"/>
        <color rgb="FFFF0000"/>
        <rFont val="Calibri"/>
        <family val="2"/>
      </rPr>
      <t xml:space="preserve"> Training and Certification Requirements</t>
    </r>
    <r>
      <rPr>
        <sz val="9"/>
        <rFont val="Calibri"/>
        <family val="2"/>
      </rPr>
      <t xml:space="preserve">, Section 1.7 Evaluation of Program Activities
</t>
    </r>
  </si>
  <si>
    <r>
      <t>M-40</t>
    </r>
    <r>
      <rPr>
        <strike/>
        <sz val="9"/>
        <color rgb="FFFF0000"/>
        <rFont val="Calibri"/>
        <family val="2"/>
      </rPr>
      <t xml:space="preserve"> Certification and Training Requirements</t>
    </r>
    <r>
      <rPr>
        <sz val="9"/>
        <color rgb="FFFF0000"/>
        <rFont val="Calibri"/>
        <family val="2"/>
      </rPr>
      <t xml:space="preserve"> </t>
    </r>
    <r>
      <rPr>
        <u/>
        <sz val="9"/>
        <color rgb="FFFF0000"/>
        <rFont val="Calibri"/>
        <family val="2"/>
      </rPr>
      <t>Training and Certification Requirements</t>
    </r>
    <r>
      <rPr>
        <sz val="9"/>
        <rFont val="Calibri"/>
        <family val="2"/>
      </rPr>
      <t xml:space="preserve">, Section 1.5.4 - Task Verification;  Section 3.2.1 - Transmission Owner Operators  
</t>
    </r>
  </si>
  <si>
    <r>
      <t>M-40</t>
    </r>
    <r>
      <rPr>
        <strike/>
        <sz val="9"/>
        <color rgb="FFFF0000"/>
        <rFont val="Calibri"/>
        <family val="2"/>
      </rPr>
      <t xml:space="preserve"> Certification and Training Requirements</t>
    </r>
    <r>
      <rPr>
        <sz val="9"/>
        <color rgb="FFFF0000"/>
        <rFont val="Calibri"/>
        <family val="2"/>
      </rPr>
      <t xml:space="preserve"> </t>
    </r>
    <r>
      <rPr>
        <u/>
        <sz val="9"/>
        <color rgb="FFFF0000"/>
        <rFont val="Calibri"/>
        <family val="2"/>
      </rPr>
      <t>Training and Certification Requirements</t>
    </r>
    <r>
      <rPr>
        <sz val="9"/>
        <rFont val="Calibri"/>
        <family val="2"/>
      </rPr>
      <t>, Section 1.5.4 - Task Verification</t>
    </r>
  </si>
  <si>
    <r>
      <t>M-40</t>
    </r>
    <r>
      <rPr>
        <strike/>
        <sz val="9"/>
        <color rgb="FFFF0000"/>
        <rFont val="Calibri"/>
        <family val="2"/>
      </rPr>
      <t xml:space="preserve"> Certification and Training Requirements</t>
    </r>
    <r>
      <rPr>
        <sz val="9"/>
        <color rgb="FFFF0000"/>
        <rFont val="Calibri"/>
        <family val="2"/>
      </rPr>
      <t xml:space="preserve"> </t>
    </r>
    <r>
      <rPr>
        <u/>
        <sz val="9"/>
        <color rgb="FFFF0000"/>
        <rFont val="Calibri"/>
        <family val="2"/>
      </rPr>
      <t>Training and Certification Requirements</t>
    </r>
    <r>
      <rPr>
        <sz val="9"/>
        <rFont val="Calibri"/>
        <family val="2"/>
      </rPr>
      <t xml:space="preserve">,  Section 3.2.1 - Transmission Owner Operators, Annual continuing Training 
</t>
    </r>
  </si>
  <si>
    <r>
      <t xml:space="preserve">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Transmission Tariff, Section 1.7.4-General Obligations of the Market Participants (b), Section 5.3 Outage Authority and Coordination, 13.6A-Load Shedding, </t>
    </r>
    <r>
      <rPr>
        <u/>
        <sz val="9"/>
        <color rgb="FFFF0000"/>
        <rFont val="Calibri"/>
        <family val="2"/>
      </rPr>
      <t>III-Network Integration Transmission Service</t>
    </r>
    <r>
      <rPr>
        <sz val="9"/>
        <rFont val="Calibri"/>
        <family val="2"/>
      </rPr>
      <t xml:space="preserve"> Section 33-Load Shedding and Curtailments</t>
    </r>
  </si>
  <si>
    <r>
      <t xml:space="preserve">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Tariff, Section 1.7.4-General Obligations of the Market Participants (b), Section 5.3 Outage Authority and Coordination, 13.6A-Load Shedding, </t>
    </r>
    <r>
      <rPr>
        <u/>
        <sz val="9"/>
        <color rgb="FFFF0000"/>
        <rFont val="Calibri"/>
        <family val="2"/>
      </rPr>
      <t>III-Network Integration Transmission Service</t>
    </r>
    <r>
      <rPr>
        <sz val="9"/>
        <rFont val="Calibri"/>
        <family val="2"/>
      </rPr>
      <t xml:space="preserve"> Section 33-Load Shedding and Curtailments
</t>
    </r>
  </si>
  <si>
    <r>
      <t xml:space="preserve">PJM OA, 10.4-Duties and Responsibilities
M-1 Control Center and Data Exchange Requirements, Section 2.5.4-Information Flow to Control Room Personnel; Section 3.2.3-EMS Data Exchange,  Section 3.8: Planning, Coordination and Notification of System Changes </t>
    </r>
    <r>
      <rPr>
        <u/>
        <sz val="9"/>
        <color rgb="FFFF0000"/>
        <rFont val="Calibri"/>
        <family val="2"/>
      </rPr>
      <t>and Events</t>
    </r>
  </si>
  <si>
    <r>
      <t xml:space="preserve">Manual 3, </t>
    </r>
    <r>
      <rPr>
        <i/>
        <sz val="10"/>
        <rFont val="Arial"/>
        <family val="2"/>
      </rPr>
      <t>Transmission Operations</t>
    </r>
    <r>
      <rPr>
        <sz val="10"/>
        <rFont val="Arial"/>
        <family val="2"/>
      </rPr>
      <t>, Rev. 5</t>
    </r>
    <r>
      <rPr>
        <u/>
        <sz val="10"/>
        <color rgb="FFFF0000"/>
        <rFont val="Arial"/>
        <family val="2"/>
      </rPr>
      <t>6</t>
    </r>
    <r>
      <rPr>
        <strike/>
        <sz val="10"/>
        <color rgb="FFFF0000"/>
        <rFont val="Arial"/>
        <family val="2"/>
      </rPr>
      <t>4</t>
    </r>
    <r>
      <rPr>
        <sz val="10"/>
        <rFont val="Arial"/>
        <family val="2"/>
      </rPr>
      <t xml:space="preserve"> (Effective Date: </t>
    </r>
    <r>
      <rPr>
        <u/>
        <sz val="10"/>
        <color rgb="FFFF0000"/>
        <rFont val="Arial"/>
        <family val="2"/>
      </rPr>
      <t>December 5, 2019</t>
    </r>
    <r>
      <rPr>
        <strike/>
        <sz val="10"/>
        <color rgb="FFFF0000"/>
        <rFont val="Arial"/>
        <family val="2"/>
      </rPr>
      <t>December 10, 2018</t>
    </r>
    <r>
      <rPr>
        <sz val="10"/>
        <rFont val="Arial"/>
        <family val="2"/>
      </rPr>
      <t>)</t>
    </r>
  </si>
  <si>
    <r>
      <t xml:space="preserve">Manual 3A, </t>
    </r>
    <r>
      <rPr>
        <i/>
        <sz val="10"/>
        <rFont val="Arial"/>
        <family val="2"/>
      </rPr>
      <t>Energy Management System (EMS) Model Updates and Quality Assurance (QA)</t>
    </r>
    <r>
      <rPr>
        <sz val="10"/>
        <rFont val="Arial"/>
        <family val="2"/>
      </rPr>
      <t>, Rev. 1</t>
    </r>
    <r>
      <rPr>
        <u/>
        <sz val="10"/>
        <color rgb="FFFF0000"/>
        <rFont val="Arial"/>
        <family val="2"/>
      </rPr>
      <t>8</t>
    </r>
    <r>
      <rPr>
        <strike/>
        <sz val="10"/>
        <color rgb="FFFF0000"/>
        <rFont val="Arial"/>
        <family val="2"/>
      </rPr>
      <t>7</t>
    </r>
    <r>
      <rPr>
        <sz val="10"/>
        <rFont val="Arial"/>
        <family val="2"/>
      </rPr>
      <t xml:space="preserve"> (Effective Date: </t>
    </r>
    <r>
      <rPr>
        <u/>
        <sz val="10"/>
        <color rgb="FFFF0000"/>
        <rFont val="Arial"/>
        <family val="2"/>
      </rPr>
      <t>December 5, 2019</t>
    </r>
    <r>
      <rPr>
        <strike/>
        <sz val="10"/>
        <color rgb="FFFF0000"/>
        <rFont val="Arial"/>
        <family val="2"/>
      </rPr>
      <t>October 31, 2018</t>
    </r>
    <r>
      <rPr>
        <sz val="10"/>
        <rFont val="Arial"/>
        <family val="2"/>
      </rPr>
      <t>)</t>
    </r>
  </si>
  <si>
    <r>
      <t xml:space="preserve">Manual 13, </t>
    </r>
    <r>
      <rPr>
        <i/>
        <sz val="10"/>
        <rFont val="Arial"/>
        <family val="2"/>
      </rPr>
      <t>Emergency Operations</t>
    </r>
    <r>
      <rPr>
        <sz val="10"/>
        <rFont val="Arial"/>
        <family val="2"/>
      </rPr>
      <t xml:space="preserve">, Rev. </t>
    </r>
    <r>
      <rPr>
        <u/>
        <sz val="10"/>
        <color rgb="FFFF0000"/>
        <rFont val="Arial"/>
        <family val="2"/>
      </rPr>
      <t>75</t>
    </r>
    <r>
      <rPr>
        <strike/>
        <sz val="10"/>
        <color rgb="FFFF0000"/>
        <rFont val="Arial"/>
        <family val="2"/>
      </rPr>
      <t>68</t>
    </r>
    <r>
      <rPr>
        <sz val="10"/>
        <rFont val="Arial"/>
        <family val="2"/>
      </rPr>
      <t xml:space="preserve"> (Effective Date: January 1, 20</t>
    </r>
    <r>
      <rPr>
        <u/>
        <sz val="10"/>
        <color rgb="FFFF0000"/>
        <rFont val="Arial"/>
        <family val="2"/>
      </rPr>
      <t>20</t>
    </r>
    <r>
      <rPr>
        <strike/>
        <sz val="10"/>
        <color rgb="FFFF0000"/>
        <rFont val="Arial"/>
        <family val="2"/>
      </rPr>
      <t>19</t>
    </r>
    <r>
      <rPr>
        <sz val="10"/>
        <rFont val="Arial"/>
        <family val="2"/>
      </rPr>
      <t>)</t>
    </r>
  </si>
  <si>
    <r>
      <t xml:space="preserve">Manual 14D, </t>
    </r>
    <r>
      <rPr>
        <i/>
        <sz val="10"/>
        <rFont val="Arial"/>
        <family val="2"/>
      </rPr>
      <t>Generator Operational Requirements</t>
    </r>
    <r>
      <rPr>
        <sz val="10"/>
        <rFont val="Arial"/>
        <family val="2"/>
      </rPr>
      <t xml:space="preserve">, Rev. </t>
    </r>
    <r>
      <rPr>
        <u/>
        <sz val="10"/>
        <color rgb="FFFF0000"/>
        <rFont val="Arial"/>
        <family val="2"/>
      </rPr>
      <t>51</t>
    </r>
    <r>
      <rPr>
        <strike/>
        <sz val="10"/>
        <color rgb="FFFF0000"/>
        <rFont val="Arial"/>
        <family val="2"/>
      </rPr>
      <t>48</t>
    </r>
    <r>
      <rPr>
        <sz val="10"/>
        <rFont val="Arial"/>
        <family val="2"/>
      </rPr>
      <t xml:space="preserve"> (Effective Date: </t>
    </r>
    <r>
      <rPr>
        <u/>
        <sz val="10"/>
        <color rgb="FFFF0000"/>
        <rFont val="Arial"/>
        <family val="2"/>
      </rPr>
      <t>December 19</t>
    </r>
    <r>
      <rPr>
        <strike/>
        <sz val="10"/>
        <color rgb="FFFF0000"/>
        <rFont val="Arial"/>
        <family val="2"/>
      </rPr>
      <t>February 25</t>
    </r>
    <r>
      <rPr>
        <sz val="10"/>
        <rFont val="Arial"/>
        <family val="2"/>
      </rPr>
      <t>, 2019)</t>
    </r>
  </si>
  <si>
    <r>
      <t>Manual 40,</t>
    </r>
    <r>
      <rPr>
        <strike/>
        <sz val="10"/>
        <color rgb="FFFF0000"/>
        <rFont val="Arial"/>
        <family val="2"/>
      </rPr>
      <t xml:space="preserve"> </t>
    </r>
    <r>
      <rPr>
        <i/>
        <strike/>
        <sz val="10"/>
        <color rgb="FFFF0000"/>
        <rFont val="Arial"/>
        <family val="2"/>
      </rPr>
      <t xml:space="preserve">Certification and </t>
    </r>
    <r>
      <rPr>
        <i/>
        <sz val="10"/>
        <rFont val="Arial"/>
        <family val="2"/>
      </rPr>
      <t xml:space="preserve">Training </t>
    </r>
    <r>
      <rPr>
        <i/>
        <u/>
        <sz val="10"/>
        <color rgb="FFFF0000"/>
        <rFont val="Arial"/>
        <family val="2"/>
      </rPr>
      <t>and Certification</t>
    </r>
    <r>
      <rPr>
        <i/>
        <sz val="10"/>
        <rFont val="Arial"/>
        <family val="2"/>
      </rPr>
      <t xml:space="preserve"> Requirements</t>
    </r>
    <r>
      <rPr>
        <sz val="10"/>
        <rFont val="Arial"/>
        <family val="2"/>
      </rPr>
      <t>, Rev. 2</t>
    </r>
    <r>
      <rPr>
        <u/>
        <sz val="10"/>
        <color rgb="FFFF0000"/>
        <rFont val="Arial"/>
        <family val="2"/>
      </rPr>
      <t>1</t>
    </r>
    <r>
      <rPr>
        <strike/>
        <sz val="10"/>
        <color rgb="FFFF0000"/>
        <rFont val="Arial"/>
        <family val="2"/>
      </rPr>
      <t>0</t>
    </r>
    <r>
      <rPr>
        <sz val="10"/>
        <rFont val="Arial"/>
        <family val="2"/>
      </rPr>
      <t xml:space="preserve"> (Effective Date: </t>
    </r>
    <r>
      <rPr>
        <u/>
        <sz val="10"/>
        <color rgb="FFFF0000"/>
        <rFont val="Arial"/>
        <family val="2"/>
      </rPr>
      <t>December 3</t>
    </r>
    <r>
      <rPr>
        <strike/>
        <sz val="10"/>
        <color rgb="FFFF0000"/>
        <rFont val="Arial"/>
        <family val="2"/>
      </rPr>
      <t>January 24</t>
    </r>
    <r>
      <rPr>
        <sz val="10"/>
        <rFont val="Arial"/>
        <family val="2"/>
      </rPr>
      <t>,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</si>
</sst>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9"/>
      <name val="Calibri"/>
      <family val="2"/>
    </font>
    <font>
      <sz val="9"/>
      <name val="Calibri"/>
      <family val="2"/>
    </font>
    <font>
      <sz val="10"/>
      <name val="Arial"/>
      <family val="2"/>
    </font>
    <font>
      <b/>
      <sz val="18"/>
      <name val="Arial"/>
      <family val="2"/>
    </font>
    <font>
      <b/>
      <sz val="12"/>
      <name val="Arial"/>
      <family val="2"/>
    </font>
    <font>
      <sz val="12"/>
      <name val="Arial"/>
      <family val="2"/>
    </font>
    <font>
      <strike/>
      <sz val="9"/>
      <name val="Calibri"/>
      <family val="2"/>
    </font>
    <font>
      <sz val="9"/>
      <name val="SymbolMT"/>
    </font>
    <font>
      <b/>
      <u/>
      <sz val="9"/>
      <color indexed="62"/>
      <name val="Calibri"/>
      <family val="2"/>
    </font>
    <font>
      <i/>
      <sz val="9"/>
      <name val="Calibri"/>
      <family val="2"/>
    </font>
    <font>
      <sz val="9"/>
      <color indexed="10"/>
      <name val="Calibri"/>
      <family val="2"/>
    </font>
    <font>
      <b/>
      <sz val="18"/>
      <color rgb="FFFF0000"/>
      <name val="Arial"/>
      <family val="2"/>
    </font>
    <font>
      <u/>
      <sz val="9"/>
      <color rgb="FFFF0000"/>
      <name val="Calibri"/>
      <family val="2"/>
    </font>
    <font>
      <strike/>
      <sz val="12"/>
      <color rgb="FFFF0000"/>
      <name val="Arial"/>
      <family val="2"/>
    </font>
    <font>
      <strike/>
      <sz val="10"/>
      <color rgb="FFFF0000"/>
      <name val="Arial"/>
      <family val="2"/>
    </font>
    <font>
      <sz val="9"/>
      <name val="Calibri"/>
      <family val="2"/>
      <scheme val="minor"/>
    </font>
    <font>
      <b/>
      <strike/>
      <sz val="10"/>
      <color rgb="FFFF0000"/>
      <name val="Arial"/>
      <family val="2"/>
    </font>
    <font>
      <u/>
      <sz val="10"/>
      <color rgb="FFFF0000"/>
      <name val="Arial"/>
      <family val="2"/>
    </font>
    <font>
      <i/>
      <sz val="10"/>
      <name val="Arial"/>
      <family val="2"/>
    </font>
    <font>
      <b/>
      <sz val="10"/>
      <name val="Arial"/>
      <family val="2"/>
    </font>
    <font>
      <sz val="10"/>
      <color rgb="FFFF0000"/>
      <name val="Arial"/>
      <family val="2"/>
    </font>
    <font>
      <u/>
      <sz val="10"/>
      <name val="Arial"/>
      <family val="2"/>
    </font>
    <font>
      <b/>
      <strike/>
      <sz val="9"/>
      <name val="Calibri"/>
      <family val="2"/>
    </font>
    <font>
      <strike/>
      <sz val="9"/>
      <color rgb="FFFF0000"/>
      <name val="Calibri"/>
      <family val="2"/>
    </font>
    <font>
      <b/>
      <strike/>
      <sz val="9"/>
      <color rgb="FFFF0000"/>
      <name val="Calibri"/>
      <family val="2"/>
    </font>
    <font>
      <b/>
      <u/>
      <sz val="10"/>
      <color rgb="FFFF0000"/>
      <name val="Arial"/>
      <family val="2"/>
    </font>
    <font>
      <strike/>
      <sz val="9"/>
      <name val="Calibri"/>
      <family val="2"/>
      <scheme val="minor"/>
    </font>
    <font>
      <b/>
      <u/>
      <sz val="12"/>
      <color rgb="FFFF0000"/>
      <name val="Arial"/>
      <family val="2"/>
    </font>
    <font>
      <b/>
      <strike/>
      <sz val="12"/>
      <color rgb="FFFF0000"/>
      <name val="Arial"/>
      <family val="2"/>
    </font>
    <font>
      <sz val="9"/>
      <color rgb="FFFF0000"/>
      <name val="Calibri"/>
      <family val="2"/>
    </font>
    <font>
      <b/>
      <sz val="9"/>
      <color rgb="FFFF0000"/>
      <name val="Calibri"/>
      <family val="2"/>
    </font>
    <font>
      <i/>
      <u/>
      <sz val="10"/>
      <color rgb="FFFF0000"/>
      <name val="Arial"/>
      <family val="2"/>
    </font>
    <font>
      <i/>
      <strike/>
      <sz val="10"/>
      <color rgb="FFFF0000"/>
      <name val="Arial"/>
      <family val="2"/>
    </font>
  </fonts>
  <fills count="7">
    <fill>
      <patternFill patternType="none"/>
    </fill>
    <fill>
      <patternFill patternType="gray125"/>
    </fill>
    <fill>
      <patternFill patternType="solid">
        <fgColor indexed="44"/>
        <bgColor indexed="64"/>
      </patternFill>
    </fill>
    <fill>
      <patternFill patternType="solid">
        <fgColor indexed="46"/>
        <bgColor indexed="64"/>
      </patternFill>
    </fill>
    <fill>
      <patternFill patternType="solid">
        <fgColor rgb="FFCC99FF"/>
        <bgColor indexed="64"/>
      </patternFill>
    </fill>
    <fill>
      <patternFill patternType="solid">
        <fgColor theme="0"/>
        <bgColor indexed="64"/>
      </patternFill>
    </fill>
    <fill>
      <patternFill patternType="solid">
        <fgColor rgb="FF0070C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6" fillId="0" borderId="0"/>
    <xf numFmtId="0" fontId="3" fillId="0" borderId="0"/>
    <xf numFmtId="0" fontId="2" fillId="0" borderId="0"/>
    <xf numFmtId="0" fontId="1" fillId="0" borderId="0"/>
  </cellStyleXfs>
  <cellXfs count="173">
    <xf numFmtId="0" fontId="0" fillId="0" borderId="0" xfId="0"/>
    <xf numFmtId="0" fontId="5" fillId="0" borderId="1" xfId="0" applyFont="1" applyFill="1" applyBorder="1" applyAlignment="1">
      <alignment horizontal="left" vertical="top" wrapText="1"/>
    </xf>
    <xf numFmtId="0" fontId="5" fillId="0" borderId="1" xfId="0" applyFont="1" applyFill="1" applyBorder="1" applyAlignment="1">
      <alignment vertical="top" wrapText="1"/>
    </xf>
    <xf numFmtId="0" fontId="4" fillId="2" borderId="1" xfId="0" applyFont="1" applyFill="1" applyBorder="1" applyAlignment="1">
      <alignment horizontal="center" vertical="center" wrapText="1"/>
    </xf>
    <xf numFmtId="0" fontId="5" fillId="0" borderId="1" xfId="0" applyFont="1" applyFill="1" applyBorder="1" applyAlignment="1">
      <alignment horizontal="center" vertical="top" wrapText="1"/>
    </xf>
    <xf numFmtId="0" fontId="4" fillId="3" borderId="1" xfId="0" applyFont="1" applyFill="1" applyBorder="1" applyAlignment="1">
      <alignment vertical="top" wrapText="1"/>
    </xf>
    <xf numFmtId="0" fontId="4" fillId="3" borderId="1" xfId="0" applyFont="1" applyFill="1" applyBorder="1" applyAlignment="1">
      <alignment horizontal="center" vertical="top" wrapText="1"/>
    </xf>
    <xf numFmtId="0" fontId="5" fillId="0" borderId="1" xfId="0" applyNumberFormat="1" applyFont="1" applyFill="1" applyBorder="1" applyAlignment="1">
      <alignment horizontal="left" vertical="top" wrapText="1"/>
    </xf>
    <xf numFmtId="0" fontId="5" fillId="0" borderId="1" xfId="0" applyFont="1" applyFill="1" applyBorder="1" applyAlignment="1">
      <alignment horizontal="center" vertical="top"/>
    </xf>
    <xf numFmtId="0" fontId="5" fillId="3" borderId="1" xfId="0" applyFont="1" applyFill="1" applyBorder="1" applyAlignment="1">
      <alignment horizontal="center" vertical="top"/>
    </xf>
    <xf numFmtId="0" fontId="4" fillId="3" borderId="1" xfId="0" applyFont="1" applyFill="1" applyBorder="1" applyAlignment="1">
      <alignment horizontal="left" vertical="top" wrapText="1"/>
    </xf>
    <xf numFmtId="0" fontId="5" fillId="3" borderId="1" xfId="0" applyFont="1" applyFill="1" applyBorder="1" applyAlignment="1">
      <alignment vertical="top" wrapText="1"/>
    </xf>
    <xf numFmtId="0" fontId="5" fillId="3" borderId="1" xfId="0" quotePrefix="1" applyFont="1" applyFill="1" applyBorder="1" applyAlignment="1">
      <alignment horizontal="left" vertical="top" wrapText="1"/>
    </xf>
    <xf numFmtId="0" fontId="5" fillId="3" borderId="1" xfId="0" applyFont="1" applyFill="1" applyBorder="1" applyAlignment="1">
      <alignment horizontal="left" vertical="top" wrapText="1"/>
    </xf>
    <xf numFmtId="0" fontId="5" fillId="3" borderId="1" xfId="0" applyFont="1" applyFill="1" applyBorder="1" applyAlignment="1">
      <alignment horizontal="center" vertical="top" wrapText="1"/>
    </xf>
    <xf numFmtId="0" fontId="4" fillId="3" borderId="1" xfId="0" applyFont="1" applyFill="1" applyBorder="1" applyAlignment="1">
      <alignment horizontal="center" vertical="top"/>
    </xf>
    <xf numFmtId="0" fontId="5" fillId="0" borderId="0" xfId="0" applyFont="1"/>
    <xf numFmtId="0" fontId="5" fillId="0" borderId="0" xfId="0" applyFont="1" applyFill="1"/>
    <xf numFmtId="14" fontId="5" fillId="0" borderId="1" xfId="0" applyNumberFormat="1" applyFont="1" applyFill="1" applyBorder="1" applyAlignment="1">
      <alignment horizontal="center" vertical="top"/>
    </xf>
    <xf numFmtId="14" fontId="5" fillId="0" borderId="1" xfId="0" applyNumberFormat="1" applyFont="1" applyFill="1" applyBorder="1" applyAlignment="1">
      <alignment horizontal="center" vertical="top" wrapText="1"/>
    </xf>
    <xf numFmtId="0" fontId="4" fillId="3" borderId="1" xfId="0" applyNumberFormat="1" applyFont="1" applyFill="1" applyBorder="1" applyAlignment="1">
      <alignment horizontal="left" vertical="top" wrapText="1"/>
    </xf>
    <xf numFmtId="0" fontId="4" fillId="3" borderId="1" xfId="0" applyNumberFormat="1" applyFont="1" applyFill="1" applyBorder="1" applyAlignment="1">
      <alignment vertical="top" wrapText="1"/>
    </xf>
    <xf numFmtId="0" fontId="5" fillId="0" borderId="0" xfId="0" applyFont="1" applyAlignment="1">
      <alignment horizontal="left"/>
    </xf>
    <xf numFmtId="0" fontId="5" fillId="0" borderId="1" xfId="0" applyFont="1" applyFill="1" applyBorder="1"/>
    <xf numFmtId="0" fontId="5" fillId="3" borderId="2" xfId="0" applyFont="1" applyFill="1" applyBorder="1" applyAlignment="1">
      <alignment horizontal="left" vertical="top" wrapText="1"/>
    </xf>
    <xf numFmtId="0" fontId="5" fillId="0" borderId="1" xfId="0" applyNumberFormat="1" applyFont="1" applyFill="1" applyBorder="1" applyAlignment="1">
      <alignment horizontal="center" vertical="top" wrapText="1"/>
    </xf>
    <xf numFmtId="0" fontId="5" fillId="0" borderId="2" xfId="0" applyNumberFormat="1" applyFont="1" applyFill="1" applyBorder="1" applyAlignment="1">
      <alignment horizontal="left" vertical="top" wrapText="1"/>
    </xf>
    <xf numFmtId="0" fontId="4" fillId="0" borderId="1" xfId="0" applyFont="1" applyFill="1" applyBorder="1" applyAlignment="1">
      <alignment horizontal="left" vertical="top" wrapText="1"/>
    </xf>
    <xf numFmtId="0" fontId="5" fillId="0" borderId="0" xfId="0" applyFont="1" applyFill="1" applyBorder="1" applyAlignment="1">
      <alignment horizontal="center" vertical="top" wrapText="1"/>
    </xf>
    <xf numFmtId="0" fontId="4" fillId="0" borderId="0" xfId="0" applyFont="1" applyFill="1"/>
    <xf numFmtId="0" fontId="6" fillId="0" borderId="0" xfId="1" applyFill="1"/>
    <xf numFmtId="0" fontId="6" fillId="0" borderId="0" xfId="1" applyFont="1" applyFill="1"/>
    <xf numFmtId="0" fontId="19" fillId="0" borderId="1" xfId="0" applyFont="1" applyFill="1" applyBorder="1" applyAlignment="1">
      <alignment vertical="top" wrapText="1"/>
    </xf>
    <xf numFmtId="0" fontId="5" fillId="5" borderId="1" xfId="0" applyFont="1" applyFill="1" applyBorder="1" applyAlignment="1">
      <alignment horizontal="center" vertical="top"/>
    </xf>
    <xf numFmtId="0" fontId="5" fillId="5" borderId="1" xfId="0" applyFont="1" applyFill="1" applyBorder="1" applyAlignment="1">
      <alignment horizontal="center" vertical="top" wrapText="1"/>
    </xf>
    <xf numFmtId="0" fontId="19" fillId="5" borderId="1" xfId="0" applyFont="1" applyFill="1" applyBorder="1" applyAlignment="1">
      <alignment vertical="top" wrapText="1"/>
    </xf>
    <xf numFmtId="0" fontId="5" fillId="0" borderId="0" xfId="1" applyFont="1" applyFill="1" applyAlignment="1">
      <alignment wrapText="1"/>
    </xf>
    <xf numFmtId="0" fontId="0" fillId="6" borderId="0" xfId="0" applyFill="1"/>
    <xf numFmtId="0" fontId="21" fillId="0" borderId="0" xfId="0" applyFont="1" applyAlignment="1">
      <alignment vertical="center"/>
    </xf>
    <xf numFmtId="0" fontId="21" fillId="6" borderId="0" xfId="0" applyFont="1" applyFill="1" applyAlignment="1">
      <alignment vertical="center"/>
    </xf>
    <xf numFmtId="0" fontId="0" fillId="0" borderId="0" xfId="0" applyFill="1"/>
    <xf numFmtId="0" fontId="6" fillId="0" borderId="0" xfId="0" applyFont="1"/>
    <xf numFmtId="0" fontId="4" fillId="4" borderId="1" xfId="0" applyFont="1" applyFill="1" applyBorder="1" applyAlignment="1">
      <alignment horizontal="center" vertical="top" wrapText="1"/>
    </xf>
    <xf numFmtId="0" fontId="24" fillId="0" borderId="0" xfId="0" applyFont="1" applyFill="1"/>
    <xf numFmtId="0" fontId="6" fillId="0" borderId="0" xfId="0" applyFont="1" applyFill="1"/>
    <xf numFmtId="0" fontId="6" fillId="0" borderId="0" xfId="0" applyFont="1" applyFill="1" applyAlignment="1">
      <alignment horizontal="left" vertical="center"/>
    </xf>
    <xf numFmtId="14" fontId="24" fillId="0" borderId="0" xfId="0" applyNumberFormat="1" applyFont="1" applyFill="1" applyAlignment="1">
      <alignment horizontal="left"/>
    </xf>
    <xf numFmtId="0" fontId="24" fillId="6" borderId="0" xfId="0" applyFont="1" applyFill="1"/>
    <xf numFmtId="14" fontId="24" fillId="6" borderId="0" xfId="0" applyNumberFormat="1" applyFont="1" applyFill="1" applyAlignment="1">
      <alignment horizontal="left"/>
    </xf>
    <xf numFmtId="0" fontId="23" fillId="0" borderId="0" xfId="0" applyFont="1" applyFill="1"/>
    <xf numFmtId="0" fontId="23" fillId="0" borderId="0" xfId="0" applyFont="1" applyFill="1" applyAlignment="1">
      <alignment horizontal="center"/>
    </xf>
    <xf numFmtId="14" fontId="6" fillId="0" borderId="0" xfId="0" applyNumberFormat="1" applyFont="1" applyFill="1" applyAlignment="1">
      <alignment horizontal="left"/>
    </xf>
    <xf numFmtId="0" fontId="6" fillId="0" borderId="0" xfId="0" applyFont="1" applyFill="1" applyBorder="1"/>
    <xf numFmtId="0" fontId="6" fillId="0" borderId="0" xfId="0" applyFont="1" applyAlignment="1">
      <alignment horizontal="left"/>
    </xf>
    <xf numFmtId="0" fontId="5" fillId="0" borderId="0" xfId="0" applyFont="1" applyFill="1" applyAlignment="1">
      <alignment vertical="top" wrapText="1"/>
    </xf>
    <xf numFmtId="0" fontId="5" fillId="0" borderId="0" xfId="0" applyFont="1" applyFill="1" applyAlignment="1">
      <alignment wrapText="1"/>
    </xf>
    <xf numFmtId="0" fontId="6" fillId="0" borderId="0" xfId="0" applyFont="1" applyAlignment="1">
      <alignment vertical="center"/>
    </xf>
    <xf numFmtId="49" fontId="18" fillId="0" borderId="0" xfId="1" applyNumberFormat="1" applyFont="1" applyFill="1" applyAlignment="1">
      <alignment vertical="center" wrapText="1"/>
    </xf>
    <xf numFmtId="0" fontId="6" fillId="0" borderId="0" xfId="0" applyFont="1" applyFill="1" applyBorder="1" applyAlignment="1">
      <alignment vertical="center"/>
    </xf>
    <xf numFmtId="0" fontId="15" fillId="0" borderId="0" xfId="1" applyFont="1" applyFill="1"/>
    <xf numFmtId="0" fontId="9" fillId="0" borderId="0" xfId="1" applyFont="1" applyFill="1"/>
    <xf numFmtId="0" fontId="9" fillId="0" borderId="0" xfId="1" applyFont="1" applyFill="1" applyAlignment="1">
      <alignment wrapText="1"/>
    </xf>
    <xf numFmtId="14" fontId="6" fillId="0" borderId="0" xfId="1" applyNumberFormat="1" applyFill="1"/>
    <xf numFmtId="0" fontId="7" fillId="0" borderId="0" xfId="1" applyFont="1" applyFill="1" applyAlignment="1">
      <alignment vertical="center"/>
    </xf>
    <xf numFmtId="0" fontId="6" fillId="0" borderId="0" xfId="1" applyFill="1" applyAlignment="1">
      <alignment vertical="center"/>
    </xf>
    <xf numFmtId="0" fontId="18" fillId="0" borderId="0" xfId="1" applyFont="1" applyFill="1"/>
    <xf numFmtId="0" fontId="17" fillId="0" borderId="0" xfId="1" applyFont="1" applyFill="1"/>
    <xf numFmtId="0" fontId="8" fillId="0" borderId="0" xfId="1" applyFont="1" applyFill="1" applyAlignment="1">
      <alignment vertical="center"/>
    </xf>
    <xf numFmtId="0" fontId="6" fillId="0" borderId="0" xfId="1" applyFont="1" applyFill="1" applyAlignment="1">
      <alignment vertical="center"/>
    </xf>
    <xf numFmtId="0" fontId="10" fillId="3" borderId="1" xfId="0" applyFont="1" applyFill="1" applyBorder="1" applyAlignment="1">
      <alignment vertical="top" wrapText="1"/>
    </xf>
    <xf numFmtId="0" fontId="10" fillId="4" borderId="1" xfId="0" applyFont="1" applyFill="1" applyBorder="1" applyAlignment="1">
      <alignment horizontal="left" vertical="top" wrapText="1"/>
    </xf>
    <xf numFmtId="14" fontId="6" fillId="0" borderId="0" xfId="0" applyNumberFormat="1" applyFont="1" applyFill="1" applyAlignment="1">
      <alignment horizontal="left" vertical="center"/>
    </xf>
    <xf numFmtId="0" fontId="16" fillId="0" borderId="1" xfId="0" applyFont="1" applyFill="1" applyBorder="1" applyAlignment="1">
      <alignment horizontal="left" vertical="top" wrapText="1"/>
    </xf>
    <xf numFmtId="0" fontId="28" fillId="3" borderId="1" xfId="0" applyFont="1" applyFill="1" applyBorder="1" applyAlignment="1">
      <alignment horizontal="left" vertical="top" wrapText="1"/>
    </xf>
    <xf numFmtId="0" fontId="21" fillId="0" borderId="0" xfId="0" applyFont="1" applyFill="1"/>
    <xf numFmtId="0" fontId="21" fillId="0" borderId="0" xfId="0" applyFont="1" applyFill="1" applyAlignment="1">
      <alignment vertical="center"/>
    </xf>
    <xf numFmtId="0" fontId="21" fillId="0" borderId="0" xfId="0" applyFont="1" applyFill="1" applyBorder="1" applyAlignment="1">
      <alignment vertical="center"/>
    </xf>
    <xf numFmtId="0" fontId="21" fillId="0" borderId="0" xfId="0" applyNumberFormat="1" applyFont="1" applyFill="1" applyAlignment="1">
      <alignment vertical="center" wrapText="1"/>
    </xf>
    <xf numFmtId="0" fontId="6" fillId="0" borderId="0" xfId="0" applyFont="1" applyFill="1" applyAlignment="1">
      <alignment vertical="center"/>
    </xf>
    <xf numFmtId="0" fontId="21" fillId="0" borderId="0" xfId="0" applyFont="1" applyFill="1" applyAlignment="1">
      <alignment vertical="center" wrapText="1"/>
    </xf>
    <xf numFmtId="0" fontId="6" fillId="0" borderId="0" xfId="0" applyFont="1" applyFill="1" applyAlignment="1">
      <alignment horizontal="center" vertical="center" wrapText="1"/>
    </xf>
    <xf numFmtId="0" fontId="21" fillId="0" borderId="0" xfId="0" applyFont="1" applyFill="1" applyAlignment="1"/>
    <xf numFmtId="0" fontId="29" fillId="0" borderId="0" xfId="0" applyFont="1" applyFill="1" applyAlignment="1">
      <alignment vertical="center" wrapText="1"/>
    </xf>
    <xf numFmtId="0" fontId="6" fillId="0" borderId="0" xfId="4" applyFont="1" applyAlignment="1">
      <alignment vertical="center"/>
    </xf>
    <xf numFmtId="0" fontId="23" fillId="0" borderId="0" xfId="4" applyFont="1" applyAlignment="1">
      <alignment vertical="center"/>
    </xf>
    <xf numFmtId="0" fontId="6" fillId="0" borderId="0" xfId="4" applyFont="1" applyAlignment="1">
      <alignment horizontal="left" vertical="center"/>
    </xf>
    <xf numFmtId="0" fontId="6" fillId="0" borderId="0" xfId="4" applyFont="1" applyFill="1" applyAlignment="1">
      <alignment horizontal="left" vertical="center"/>
    </xf>
    <xf numFmtId="0" fontId="6" fillId="0" borderId="0" xfId="4" applyFont="1" applyFill="1" applyAlignment="1">
      <alignment vertical="center"/>
    </xf>
    <xf numFmtId="14" fontId="6" fillId="0" borderId="0" xfId="4" applyNumberFormat="1" applyFont="1" applyFill="1" applyAlignment="1">
      <alignment horizontal="left" vertical="center"/>
    </xf>
    <xf numFmtId="0" fontId="6" fillId="0" borderId="0" xfId="4" applyNumberFormat="1" applyFont="1" applyFill="1" applyAlignment="1">
      <alignment horizontal="left" vertical="center"/>
    </xf>
    <xf numFmtId="0" fontId="23" fillId="0" borderId="0" xfId="4" applyFont="1" applyFill="1" applyAlignment="1">
      <alignment vertical="center" wrapText="1"/>
    </xf>
    <xf numFmtId="0" fontId="25" fillId="0" borderId="0" xfId="4" applyFont="1" applyFill="1" applyAlignment="1">
      <alignment vertical="center"/>
    </xf>
    <xf numFmtId="0" fontId="23" fillId="0" borderId="0" xfId="4" applyFont="1" applyFill="1" applyAlignment="1">
      <alignment horizontal="center" vertical="center"/>
    </xf>
    <xf numFmtId="0" fontId="23" fillId="0" borderId="0" xfId="4" applyFont="1" applyFill="1" applyAlignment="1">
      <alignment vertical="center"/>
    </xf>
    <xf numFmtId="0" fontId="6" fillId="6" borderId="0" xfId="4" applyFont="1" applyFill="1" applyAlignment="1">
      <alignment vertical="center"/>
    </xf>
    <xf numFmtId="0" fontId="6" fillId="0" borderId="0" xfId="0" applyFont="1" applyFill="1" applyAlignment="1">
      <alignment vertical="center" wrapText="1"/>
    </xf>
    <xf numFmtId="0" fontId="6" fillId="0" borderId="0" xfId="0" applyFont="1" applyFill="1" applyAlignment="1">
      <alignment vertical="center"/>
    </xf>
    <xf numFmtId="0" fontId="6" fillId="0" borderId="0" xfId="1" applyFont="1" applyFill="1" applyAlignment="1">
      <alignment vertical="center"/>
    </xf>
    <xf numFmtId="0" fontId="6" fillId="0" borderId="0" xfId="0" applyFont="1" applyFill="1" applyAlignment="1">
      <alignment horizontal="left" vertical="center" wrapText="1"/>
    </xf>
    <xf numFmtId="14" fontId="6" fillId="0" borderId="0" xfId="0" applyNumberFormat="1" applyFont="1" applyFill="1" applyAlignment="1">
      <alignment vertical="center"/>
    </xf>
    <xf numFmtId="0" fontId="6" fillId="0" borderId="0" xfId="4" applyFont="1" applyFill="1" applyAlignment="1">
      <alignment horizontal="left" vertical="center" wrapText="1"/>
    </xf>
    <xf numFmtId="0" fontId="6" fillId="0" borderId="0" xfId="0" applyFont="1" applyAlignment="1">
      <alignment horizontal="left" vertical="center"/>
    </xf>
    <xf numFmtId="0" fontId="27" fillId="0" borderId="1" xfId="0" applyFont="1" applyBorder="1" applyAlignment="1">
      <alignment horizontal="center" vertical="top"/>
    </xf>
    <xf numFmtId="0" fontId="28" fillId="3" borderId="1" xfId="0" applyFont="1" applyFill="1" applyBorder="1" applyAlignment="1">
      <alignment horizontal="center" vertical="top"/>
    </xf>
    <xf numFmtId="0" fontId="28" fillId="3" borderId="1" xfId="0" applyFont="1" applyFill="1" applyBorder="1" applyAlignment="1">
      <alignment horizontal="center" vertical="top" wrapText="1"/>
    </xf>
    <xf numFmtId="0" fontId="28" fillId="3" borderId="1" xfId="0" applyNumberFormat="1" applyFont="1" applyFill="1" applyBorder="1" applyAlignment="1">
      <alignment horizontal="left" vertical="top" wrapText="1"/>
    </xf>
    <xf numFmtId="0" fontId="33" fillId="3" borderId="1" xfId="0" applyFont="1" applyFill="1" applyBorder="1" applyAlignment="1">
      <alignment horizontal="center" vertical="top" wrapText="1"/>
    </xf>
    <xf numFmtId="0" fontId="33" fillId="3" borderId="1" xfId="0" applyFont="1" applyFill="1" applyBorder="1" applyAlignment="1">
      <alignment horizontal="left" vertical="top" wrapText="1"/>
    </xf>
    <xf numFmtId="0" fontId="34" fillId="3" borderId="1" xfId="0" applyFont="1" applyFill="1" applyBorder="1" applyAlignment="1">
      <alignment horizontal="left" vertical="top" wrapText="1"/>
    </xf>
    <xf numFmtId="0" fontId="28" fillId="3" borderId="2" xfId="0" applyFont="1" applyFill="1" applyBorder="1" applyAlignment="1">
      <alignment horizontal="left" vertical="top" wrapText="1"/>
    </xf>
    <xf numFmtId="0" fontId="27" fillId="3" borderId="1" xfId="0" applyFont="1" applyFill="1" applyBorder="1" applyAlignment="1">
      <alignment horizontal="center" vertical="top" wrapText="1"/>
    </xf>
    <xf numFmtId="0" fontId="27" fillId="3" borderId="2" xfId="0" applyFont="1" applyFill="1" applyBorder="1" applyAlignment="1">
      <alignment horizontal="left" vertical="top" wrapText="1"/>
    </xf>
    <xf numFmtId="0" fontId="27" fillId="3" borderId="1" xfId="0" applyFont="1" applyFill="1" applyBorder="1" applyAlignment="1">
      <alignment horizontal="left" vertical="top" wrapText="1"/>
    </xf>
    <xf numFmtId="0" fontId="27" fillId="3" borderId="1" xfId="0" quotePrefix="1" applyFont="1" applyFill="1" applyBorder="1" applyAlignment="1">
      <alignment horizontal="left" vertical="top" wrapText="1"/>
    </xf>
    <xf numFmtId="0" fontId="34" fillId="3" borderId="1" xfId="0" applyFont="1" applyFill="1" applyBorder="1" applyAlignment="1">
      <alignment vertical="top" wrapText="1"/>
    </xf>
    <xf numFmtId="0" fontId="27" fillId="0" borderId="1" xfId="0" applyFont="1" applyFill="1" applyBorder="1" applyAlignment="1">
      <alignment horizontal="center" vertical="top" wrapText="1"/>
    </xf>
    <xf numFmtId="0" fontId="27" fillId="0" borderId="1" xfId="0" applyFont="1" applyFill="1" applyBorder="1" applyAlignment="1">
      <alignment horizontal="left" vertical="top" wrapText="1"/>
    </xf>
    <xf numFmtId="0" fontId="27" fillId="0" borderId="1" xfId="0" applyFont="1" applyFill="1" applyBorder="1" applyAlignment="1">
      <alignment vertical="top" wrapText="1"/>
    </xf>
    <xf numFmtId="14" fontId="27" fillId="0" borderId="1" xfId="0" applyNumberFormat="1" applyFont="1" applyFill="1" applyBorder="1" applyAlignment="1">
      <alignment horizontal="center" vertical="top"/>
    </xf>
    <xf numFmtId="14" fontId="27" fillId="0" borderId="1" xfId="0" applyNumberFormat="1" applyFont="1" applyFill="1" applyBorder="1" applyAlignment="1">
      <alignment horizontal="center" vertical="top" wrapText="1"/>
    </xf>
    <xf numFmtId="0" fontId="27" fillId="0" borderId="1" xfId="0" applyFont="1" applyFill="1" applyBorder="1" applyAlignment="1">
      <alignment horizontal="center" vertical="top"/>
    </xf>
    <xf numFmtId="0" fontId="27" fillId="0" borderId="1" xfId="0" applyNumberFormat="1" applyFont="1" applyFill="1" applyBorder="1" applyAlignment="1">
      <alignment vertical="top" wrapText="1"/>
    </xf>
    <xf numFmtId="0" fontId="27" fillId="0" borderId="1" xfId="0" applyNumberFormat="1" applyFont="1" applyFill="1" applyBorder="1" applyAlignment="1">
      <alignment horizontal="left" vertical="top" wrapText="1"/>
    </xf>
    <xf numFmtId="0" fontId="27" fillId="0" borderId="1" xfId="0" applyNumberFormat="1" applyFont="1" applyFill="1" applyBorder="1" applyAlignment="1">
      <alignment horizontal="center" vertical="top" wrapText="1"/>
    </xf>
    <xf numFmtId="0" fontId="28" fillId="0" borderId="1" xfId="0" applyFont="1" applyFill="1" applyBorder="1" applyAlignment="1">
      <alignment horizontal="left" vertical="top" wrapText="1"/>
    </xf>
    <xf numFmtId="14" fontId="27" fillId="0" borderId="1" xfId="0" applyNumberFormat="1" applyFont="1" applyFill="1" applyBorder="1" applyAlignment="1">
      <alignment horizontal="left" vertical="top" wrapText="1"/>
    </xf>
    <xf numFmtId="0" fontId="27" fillId="0" borderId="2" xfId="0" applyNumberFormat="1" applyFont="1" applyFill="1" applyBorder="1" applyAlignment="1">
      <alignment horizontal="left" vertical="top" wrapText="1"/>
    </xf>
    <xf numFmtId="0" fontId="29" fillId="0" borderId="0" xfId="0" applyFont="1" applyFill="1" applyAlignment="1">
      <alignment vertical="center"/>
    </xf>
    <xf numFmtId="0" fontId="0" fillId="0" borderId="0" xfId="0" applyAlignment="1">
      <alignment vertical="center"/>
    </xf>
    <xf numFmtId="14" fontId="21" fillId="0" borderId="0" xfId="0" applyNumberFormat="1" applyFont="1" applyFill="1" applyAlignment="1">
      <alignment horizontal="left" vertical="center"/>
    </xf>
    <xf numFmtId="0" fontId="6" fillId="0" borderId="0" xfId="0" applyFont="1" applyFill="1" applyAlignment="1">
      <alignment vertical="center"/>
    </xf>
    <xf numFmtId="0" fontId="21" fillId="0" borderId="0" xfId="0" applyFont="1" applyFill="1" applyAlignment="1">
      <alignment horizontal="left" vertical="center"/>
    </xf>
    <xf numFmtId="0" fontId="21" fillId="0" borderId="0" xfId="0" applyFont="1" applyFill="1" applyAlignment="1">
      <alignment horizontal="left" vertical="center" wrapText="1"/>
    </xf>
    <xf numFmtId="0" fontId="21" fillId="0" borderId="0" xfId="0" applyFont="1" applyAlignment="1">
      <alignment horizontal="left" vertical="center"/>
    </xf>
    <xf numFmtId="0" fontId="29" fillId="0" borderId="0" xfId="4" applyFont="1" applyFill="1" applyAlignment="1">
      <alignment vertical="center" wrapText="1"/>
    </xf>
    <xf numFmtId="0" fontId="21" fillId="0" borderId="0" xfId="0" applyFont="1" applyAlignment="1">
      <alignment horizontal="right" vertical="center"/>
    </xf>
    <xf numFmtId="0" fontId="21" fillId="0" borderId="0" xfId="0" applyFont="1" applyFill="1" applyAlignment="1">
      <alignment horizontal="right" vertical="center"/>
    </xf>
    <xf numFmtId="49" fontId="18" fillId="0" borderId="0" xfId="1" applyNumberFormat="1" applyFont="1" applyFill="1" applyAlignment="1">
      <alignment vertical="center" wrapText="1"/>
    </xf>
    <xf numFmtId="0" fontId="6" fillId="0" borderId="0" xfId="1" applyFont="1" applyFill="1" applyAlignment="1">
      <alignment vertical="center" wrapText="1"/>
    </xf>
    <xf numFmtId="0" fontId="6" fillId="0" borderId="0" xfId="0" applyFont="1" applyFill="1" applyAlignment="1">
      <alignment vertical="center" wrapText="1"/>
    </xf>
    <xf numFmtId="0" fontId="8" fillId="0" borderId="0" xfId="1" applyFont="1" applyFill="1" applyAlignment="1">
      <alignment vertical="center"/>
    </xf>
    <xf numFmtId="0" fontId="6" fillId="0" borderId="0" xfId="0" applyFont="1" applyFill="1" applyAlignment="1">
      <alignment vertical="center"/>
    </xf>
    <xf numFmtId="0" fontId="6" fillId="0" borderId="0" xfId="1" applyFont="1" applyFill="1" applyAlignment="1">
      <alignment vertical="center"/>
    </xf>
    <xf numFmtId="0" fontId="7" fillId="0" borderId="0" xfId="1" applyFont="1" applyFill="1" applyAlignment="1">
      <alignment vertical="center"/>
    </xf>
    <xf numFmtId="0" fontId="18" fillId="0" borderId="0" xfId="1" applyFont="1" applyFill="1" applyAlignment="1">
      <alignment vertical="center" wrapText="1"/>
    </xf>
    <xf numFmtId="0" fontId="18" fillId="0" borderId="0" xfId="0" applyFont="1" applyFill="1" applyAlignment="1">
      <alignment vertical="center" wrapText="1"/>
    </xf>
    <xf numFmtId="0" fontId="18" fillId="0" borderId="0" xfId="1" applyFont="1" applyFill="1" applyAlignment="1">
      <alignment horizontal="left" vertical="center" wrapText="1"/>
    </xf>
    <xf numFmtId="0" fontId="20" fillId="0" borderId="0" xfId="1" applyFont="1" applyFill="1" applyAlignment="1">
      <alignment vertical="center" wrapText="1"/>
    </xf>
    <xf numFmtId="0" fontId="29" fillId="0" borderId="0" xfId="0" applyFont="1" applyFill="1" applyAlignment="1">
      <alignment horizontal="center" vertical="center" wrapText="1"/>
    </xf>
    <xf numFmtId="0" fontId="29" fillId="0" borderId="0" xfId="0" applyFont="1" applyAlignment="1">
      <alignment horizontal="center" vertical="center"/>
    </xf>
    <xf numFmtId="0" fontId="29" fillId="0" borderId="0" xfId="0" applyFont="1" applyFill="1" applyAlignment="1">
      <alignment horizontal="center" vertical="center"/>
    </xf>
    <xf numFmtId="0" fontId="23" fillId="0" borderId="0" xfId="4" applyFont="1" applyFill="1" applyAlignment="1">
      <alignment horizontal="center" vertical="center" wrapText="1"/>
    </xf>
    <xf numFmtId="0" fontId="23" fillId="0" borderId="0" xfId="4" applyFont="1" applyFill="1" applyAlignment="1">
      <alignment horizontal="center" vertical="center"/>
    </xf>
    <xf numFmtId="0" fontId="23" fillId="0" borderId="0" xfId="4" applyFont="1" applyAlignment="1">
      <alignment horizontal="center" vertical="center" wrapText="1"/>
    </xf>
    <xf numFmtId="0" fontId="6" fillId="0" borderId="0" xfId="0" applyFont="1" applyAlignment="1"/>
    <xf numFmtId="0" fontId="23" fillId="0" borderId="0" xfId="4" applyFont="1" applyFill="1" applyAlignment="1">
      <alignment horizontal="left" vertical="center" wrapText="1"/>
    </xf>
    <xf numFmtId="0" fontId="6" fillId="0" borderId="0" xfId="0" applyFont="1" applyFill="1" applyAlignment="1">
      <alignment horizontal="left" vertical="center" wrapText="1"/>
    </xf>
    <xf numFmtId="0" fontId="23" fillId="0" borderId="0" xfId="0" applyFont="1" applyFill="1" applyAlignment="1">
      <alignment horizontal="center" vertical="center"/>
    </xf>
    <xf numFmtId="0" fontId="6" fillId="0" borderId="0" xfId="0" applyFont="1" applyFill="1" applyAlignment="1">
      <alignment horizontal="center"/>
    </xf>
    <xf numFmtId="0" fontId="23" fillId="0" borderId="0" xfId="0" applyFont="1" applyFill="1" applyAlignment="1">
      <alignment horizontal="center" vertical="center" wrapText="1"/>
    </xf>
    <xf numFmtId="0" fontId="6" fillId="0" borderId="0" xfId="0" applyFont="1" applyFill="1" applyAlignment="1">
      <alignment horizontal="center" vertical="center" wrapText="1"/>
    </xf>
    <xf numFmtId="0" fontId="6" fillId="0" borderId="0" xfId="0" applyFont="1" applyFill="1" applyAlignment="1">
      <alignment horizontal="center" vertical="center"/>
    </xf>
    <xf numFmtId="0" fontId="23" fillId="0" borderId="0" xfId="4" applyFont="1" applyAlignment="1">
      <alignment horizontal="left" vertical="center" wrapText="1"/>
    </xf>
    <xf numFmtId="0" fontId="6" fillId="0" borderId="0" xfId="0" applyFont="1" applyAlignment="1">
      <alignment horizontal="center" vertical="center" wrapText="1"/>
    </xf>
    <xf numFmtId="0" fontId="23" fillId="0" borderId="0" xfId="4" applyFont="1" applyFill="1" applyAlignment="1">
      <alignment horizontal="center" wrapText="1"/>
    </xf>
    <xf numFmtId="0" fontId="6" fillId="0" borderId="0" xfId="0" applyFont="1" applyAlignment="1">
      <alignment horizontal="left" vertical="center" wrapText="1"/>
    </xf>
    <xf numFmtId="0" fontId="23" fillId="0" borderId="0" xfId="0" applyFont="1" applyFill="1" applyAlignment="1">
      <alignment horizontal="left" vertical="center" wrapText="1"/>
    </xf>
    <xf numFmtId="0" fontId="6" fillId="0" borderId="0" xfId="0" applyFont="1" applyAlignment="1">
      <alignment wrapText="1"/>
    </xf>
    <xf numFmtId="0" fontId="6" fillId="0" borderId="0" xfId="0" applyNumberFormat="1" applyFont="1" applyFill="1" applyAlignment="1">
      <alignment vertical="center" wrapText="1"/>
    </xf>
    <xf numFmtId="0" fontId="6" fillId="0" borderId="0" xfId="0" applyFont="1" applyFill="1" applyAlignment="1">
      <alignment horizontal="center" wrapText="1"/>
    </xf>
    <xf numFmtId="0" fontId="29" fillId="0" borderId="0" xfId="4" applyFont="1" applyFill="1" applyAlignment="1">
      <alignment horizontal="center" vertical="center" wrapText="1"/>
    </xf>
    <xf numFmtId="0" fontId="6" fillId="0" borderId="0" xfId="0" applyNumberFormat="1" applyFont="1" applyFill="1" applyAlignment="1">
      <alignment horizontal="left" vertical="center" wrapText="1"/>
    </xf>
    <xf numFmtId="0" fontId="21" fillId="0" borderId="0" xfId="0" applyNumberFormat="1" applyFont="1" applyFill="1" applyAlignment="1">
      <alignment horizontal="left" vertical="center" wrapText="1"/>
    </xf>
  </cellXfs>
  <cellStyles count="5">
    <cellStyle name="Normal" xfId="0" builtinId="0"/>
    <cellStyle name="Normal 2" xfId="1"/>
    <cellStyle name="Normal 3" xfId="2"/>
    <cellStyle name="Normal 3 2" xfId="3"/>
    <cellStyle name="Normal 3 2 2"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tabSelected="1" zoomScale="160" zoomScaleNormal="160" workbookViewId="0">
      <selection activeCell="A21" sqref="A21:B21"/>
    </sheetView>
  </sheetViews>
  <sheetFormatPr defaultRowHeight="12.75"/>
  <cols>
    <col min="1" max="1" width="15.28515625" style="30" customWidth="1"/>
    <col min="2" max="2" width="162" style="30" customWidth="1"/>
    <col min="3" max="16384" width="9.140625" style="30"/>
  </cols>
  <sheetData>
    <row r="1" spans="1:2" ht="23.25">
      <c r="A1" s="59"/>
    </row>
    <row r="2" spans="1:2" ht="23.25">
      <c r="A2" s="143" t="s">
        <v>1173</v>
      </c>
      <c r="B2" s="143"/>
    </row>
    <row r="3" spans="1:2" ht="23.25">
      <c r="A3" s="63"/>
      <c r="B3" s="68"/>
    </row>
    <row r="4" spans="1:2" ht="15.75">
      <c r="A4" s="140" t="s">
        <v>1372</v>
      </c>
      <c r="B4" s="141"/>
    </row>
    <row r="5" spans="1:2">
      <c r="A5" s="97" t="s">
        <v>1362</v>
      </c>
      <c r="B5" s="97"/>
    </row>
    <row r="6" spans="1:2">
      <c r="A6" s="97"/>
      <c r="B6" s="97"/>
    </row>
    <row r="7" spans="1:2">
      <c r="A7" s="142" t="s">
        <v>1335</v>
      </c>
      <c r="B7" s="142"/>
    </row>
    <row r="8" spans="1:2">
      <c r="A8" s="68"/>
      <c r="B8" s="68"/>
    </row>
    <row r="9" spans="1:2" s="64" customFormat="1" ht="15.75">
      <c r="A9" s="67" t="s">
        <v>166</v>
      </c>
      <c r="B9" s="68"/>
    </row>
    <row r="10" spans="1:2" s="64" customFormat="1" ht="27" customHeight="1">
      <c r="A10" s="138" t="s">
        <v>497</v>
      </c>
      <c r="B10" s="139"/>
    </row>
    <row r="11" spans="1:2" s="64" customFormat="1">
      <c r="A11" s="138" t="s">
        <v>1051</v>
      </c>
      <c r="B11" s="139"/>
    </row>
    <row r="12" spans="1:2" s="64" customFormat="1">
      <c r="A12" s="138" t="s">
        <v>655</v>
      </c>
      <c r="B12" s="139"/>
    </row>
    <row r="13" spans="1:2" s="64" customFormat="1">
      <c r="A13" s="138" t="s">
        <v>656</v>
      </c>
      <c r="B13" s="139"/>
    </row>
    <row r="14" spans="1:2" s="64" customFormat="1" ht="29.25" customHeight="1">
      <c r="A14" s="138" t="s">
        <v>1019</v>
      </c>
      <c r="B14" s="139"/>
    </row>
    <row r="15" spans="1:2" s="64" customFormat="1" ht="12.75" customHeight="1">
      <c r="A15" s="138" t="s">
        <v>1317</v>
      </c>
      <c r="B15" s="139"/>
    </row>
    <row r="16" spans="1:2" s="64" customFormat="1" ht="44.25" customHeight="1">
      <c r="A16" s="138" t="s">
        <v>1052</v>
      </c>
      <c r="B16" s="139"/>
    </row>
    <row r="18" spans="1:10" ht="15">
      <c r="A18" s="147"/>
      <c r="B18" s="147"/>
      <c r="C18" s="60"/>
      <c r="D18" s="60"/>
      <c r="E18" s="60"/>
      <c r="F18" s="60"/>
      <c r="G18" s="60"/>
      <c r="H18" s="60"/>
      <c r="I18" s="60"/>
      <c r="J18" s="60"/>
    </row>
    <row r="19" spans="1:10" ht="15">
      <c r="A19" s="137"/>
      <c r="B19" s="137"/>
      <c r="C19" s="60"/>
      <c r="D19" s="60"/>
      <c r="E19" s="60"/>
      <c r="F19" s="60"/>
      <c r="G19" s="60"/>
      <c r="H19" s="60"/>
      <c r="I19" s="60"/>
      <c r="J19" s="60"/>
    </row>
    <row r="20" spans="1:10" ht="15">
      <c r="A20" s="137"/>
      <c r="B20" s="137"/>
      <c r="C20" s="60"/>
      <c r="D20" s="60"/>
      <c r="E20" s="60"/>
      <c r="F20" s="60"/>
      <c r="G20" s="60"/>
      <c r="H20" s="60"/>
      <c r="I20" s="60"/>
      <c r="J20" s="60"/>
    </row>
    <row r="21" spans="1:10" ht="15">
      <c r="A21" s="137"/>
      <c r="B21" s="137"/>
      <c r="C21" s="60"/>
      <c r="D21" s="60"/>
      <c r="E21" s="60"/>
      <c r="F21" s="60"/>
      <c r="G21" s="60"/>
      <c r="H21" s="60"/>
      <c r="I21" s="60"/>
      <c r="J21" s="60"/>
    </row>
    <row r="22" spans="1:10" ht="15">
      <c r="A22" s="137"/>
      <c r="B22" s="137"/>
      <c r="C22" s="60"/>
      <c r="D22" s="60"/>
      <c r="E22" s="60"/>
      <c r="F22" s="60"/>
      <c r="G22" s="60"/>
      <c r="H22" s="60"/>
      <c r="I22" s="60"/>
      <c r="J22" s="60"/>
    </row>
    <row r="23" spans="1:10" ht="15">
      <c r="A23" s="57"/>
      <c r="B23" s="57"/>
      <c r="C23" s="60"/>
      <c r="D23" s="60"/>
      <c r="E23" s="60"/>
      <c r="F23" s="60"/>
      <c r="G23" s="60"/>
      <c r="H23" s="60"/>
      <c r="I23" s="60"/>
      <c r="J23" s="60"/>
    </row>
    <row r="24" spans="1:10" ht="15">
      <c r="A24" s="137"/>
      <c r="B24" s="137"/>
      <c r="C24" s="60"/>
      <c r="D24" s="60"/>
      <c r="E24" s="60"/>
      <c r="F24" s="60"/>
      <c r="G24" s="60"/>
      <c r="H24" s="60"/>
      <c r="I24" s="60"/>
      <c r="J24" s="60"/>
    </row>
    <row r="25" spans="1:10" ht="15">
      <c r="A25" s="137"/>
      <c r="B25" s="137"/>
      <c r="C25" s="60"/>
      <c r="D25" s="60"/>
      <c r="E25" s="60"/>
      <c r="F25" s="60"/>
      <c r="G25" s="60"/>
      <c r="H25" s="60"/>
      <c r="I25" s="60"/>
      <c r="J25" s="60"/>
    </row>
    <row r="26" spans="1:10" ht="15">
      <c r="A26" s="137"/>
      <c r="B26" s="137"/>
      <c r="C26" s="60"/>
      <c r="D26" s="60"/>
      <c r="E26" s="60"/>
      <c r="F26" s="60"/>
      <c r="G26" s="60"/>
      <c r="H26" s="60"/>
      <c r="I26" s="60"/>
      <c r="J26" s="60"/>
    </row>
    <row r="27" spans="1:10" ht="15">
      <c r="A27" s="137"/>
      <c r="B27" s="137"/>
      <c r="C27" s="60"/>
      <c r="D27" s="60"/>
      <c r="E27" s="60"/>
      <c r="F27" s="60"/>
      <c r="G27" s="60"/>
      <c r="H27" s="60"/>
      <c r="I27" s="60"/>
      <c r="J27" s="60"/>
    </row>
    <row r="28" spans="1:10" ht="15">
      <c r="A28" s="137"/>
      <c r="B28" s="137"/>
      <c r="C28" s="60"/>
      <c r="D28" s="60"/>
      <c r="E28" s="60"/>
      <c r="F28" s="60"/>
      <c r="G28" s="60"/>
      <c r="H28" s="60"/>
      <c r="I28" s="60"/>
      <c r="J28" s="60"/>
    </row>
    <row r="29" spans="1:10" ht="15">
      <c r="A29" s="137"/>
      <c r="B29" s="145"/>
      <c r="C29" s="60"/>
      <c r="D29" s="60"/>
      <c r="E29" s="60"/>
      <c r="F29" s="60"/>
      <c r="G29" s="60"/>
      <c r="H29" s="60"/>
      <c r="I29" s="60"/>
      <c r="J29" s="60"/>
    </row>
    <row r="30" spans="1:10" ht="15">
      <c r="A30" s="146"/>
      <c r="B30" s="146"/>
      <c r="C30" s="60"/>
      <c r="D30" s="60"/>
      <c r="E30" s="60"/>
      <c r="F30" s="60"/>
      <c r="G30" s="60"/>
      <c r="H30" s="60"/>
      <c r="I30" s="60"/>
      <c r="J30" s="60"/>
    </row>
    <row r="31" spans="1:10" ht="15">
      <c r="A31" s="144"/>
      <c r="B31" s="144"/>
      <c r="C31" s="60"/>
      <c r="D31" s="60"/>
      <c r="E31" s="60"/>
      <c r="F31" s="60"/>
      <c r="G31" s="60"/>
      <c r="H31" s="60"/>
      <c r="I31" s="60"/>
      <c r="J31" s="60"/>
    </row>
    <row r="32" spans="1:10" ht="15">
      <c r="A32" s="144"/>
      <c r="B32" s="144"/>
      <c r="C32" s="60"/>
      <c r="D32" s="60"/>
      <c r="E32" s="60"/>
      <c r="F32" s="60"/>
      <c r="G32" s="60"/>
      <c r="H32" s="60"/>
      <c r="I32" s="60"/>
      <c r="J32" s="60"/>
    </row>
    <row r="33" spans="1:2">
      <c r="A33" s="144"/>
      <c r="B33" s="144"/>
    </row>
    <row r="34" spans="1:2">
      <c r="A34" s="144"/>
      <c r="B34" s="144"/>
    </row>
    <row r="35" spans="1:2" ht="15">
      <c r="A35" s="65"/>
      <c r="B35" s="66"/>
    </row>
    <row r="36" spans="1:2" ht="15">
      <c r="A36" s="65"/>
      <c r="B36" s="66"/>
    </row>
    <row r="37" spans="1:2" ht="15">
      <c r="A37" s="65"/>
      <c r="B37" s="66"/>
    </row>
    <row r="38" spans="1:2" ht="15">
      <c r="B38" s="66"/>
    </row>
  </sheetData>
  <mergeCells count="26">
    <mergeCell ref="A2:B2"/>
    <mergeCell ref="A34:B34"/>
    <mergeCell ref="A29:B29"/>
    <mergeCell ref="A30:B30"/>
    <mergeCell ref="A31:B31"/>
    <mergeCell ref="A32:B32"/>
    <mergeCell ref="A33:B33"/>
    <mergeCell ref="A24:B24"/>
    <mergeCell ref="A25:B25"/>
    <mergeCell ref="A26:B26"/>
    <mergeCell ref="A27:B27"/>
    <mergeCell ref="A28:B28"/>
    <mergeCell ref="A18:B18"/>
    <mergeCell ref="A19:B19"/>
    <mergeCell ref="A20:B20"/>
    <mergeCell ref="A21:B21"/>
    <mergeCell ref="A22:B22"/>
    <mergeCell ref="A15:B15"/>
    <mergeCell ref="A16:B16"/>
    <mergeCell ref="A4:B4"/>
    <mergeCell ref="A10:B10"/>
    <mergeCell ref="A11:B11"/>
    <mergeCell ref="A12:B12"/>
    <mergeCell ref="A13:B13"/>
    <mergeCell ref="A14:B14"/>
    <mergeCell ref="A7:B7"/>
  </mergeCells>
  <pageMargins left="0.75" right="0.75" top="1" bottom="1" header="0.5" footer="0.5"/>
  <pageSetup paperSize="1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45"/>
  <sheetViews>
    <sheetView zoomScale="130" zoomScaleNormal="130" zoomScaleSheetLayoutView="90" workbookViewId="0">
      <pane ySplit="1" topLeftCell="A2" activePane="bottomLeft" state="frozen"/>
      <selection activeCell="A37" sqref="A37"/>
      <selection pane="bottomLeft" activeCell="C2" sqref="C2"/>
    </sheetView>
  </sheetViews>
  <sheetFormatPr defaultColWidth="10.7109375" defaultRowHeight="12"/>
  <cols>
    <col min="1" max="1" width="9.28515625" style="16" customWidth="1"/>
    <col min="2" max="2" width="13.7109375" style="16" bestFit="1" customWidth="1"/>
    <col min="3" max="3" width="11.85546875" style="22" customWidth="1"/>
    <col min="4" max="4" width="31.7109375" style="16" customWidth="1"/>
    <col min="5" max="5" width="4.7109375" style="28" customWidth="1"/>
    <col min="6" max="6" width="30.5703125" style="16" customWidth="1"/>
    <col min="7" max="7" width="28.28515625" style="16" customWidth="1"/>
    <col min="8" max="8" width="28" style="16" customWidth="1"/>
    <col min="9" max="9" width="28.7109375" style="16" customWidth="1"/>
    <col min="10" max="10" width="30.5703125" style="17" customWidth="1"/>
    <col min="11" max="11" width="12" style="16" bestFit="1" customWidth="1"/>
    <col min="12" max="12" width="12.140625" style="16" customWidth="1"/>
    <col min="13" max="13" width="15.42578125" style="17" customWidth="1"/>
    <col min="14" max="16384" width="10.7109375" style="17"/>
  </cols>
  <sheetData>
    <row r="1" spans="1:13" s="16" customFormat="1" ht="24">
      <c r="A1" s="3" t="s">
        <v>91</v>
      </c>
      <c r="B1" s="3" t="s">
        <v>9</v>
      </c>
      <c r="C1" s="3" t="s">
        <v>10</v>
      </c>
      <c r="D1" s="3" t="s">
        <v>88</v>
      </c>
      <c r="E1" s="3" t="s">
        <v>119</v>
      </c>
      <c r="F1" s="3" t="s">
        <v>435</v>
      </c>
      <c r="G1" s="3" t="s">
        <v>508</v>
      </c>
      <c r="H1" s="3" t="s">
        <v>224</v>
      </c>
      <c r="I1" s="3" t="s">
        <v>96</v>
      </c>
      <c r="J1" s="3" t="s">
        <v>11</v>
      </c>
      <c r="K1" s="3" t="s">
        <v>436</v>
      </c>
      <c r="L1" s="3" t="s">
        <v>437</v>
      </c>
      <c r="M1" s="3" t="s">
        <v>916</v>
      </c>
    </row>
    <row r="2" spans="1:13" ht="132">
      <c r="A2" s="15" t="str">
        <f>LEFT(B2,3)</f>
        <v>BAL</v>
      </c>
      <c r="B2" s="6" t="s">
        <v>434</v>
      </c>
      <c r="C2" s="6" t="s">
        <v>12</v>
      </c>
      <c r="D2" s="10" t="s">
        <v>89</v>
      </c>
      <c r="E2" s="10"/>
      <c r="F2" s="21" t="s">
        <v>3</v>
      </c>
      <c r="G2" s="11"/>
      <c r="H2" s="13"/>
      <c r="I2" s="13"/>
      <c r="J2" s="13"/>
      <c r="K2" s="14"/>
      <c r="L2" s="14"/>
      <c r="M2" s="72"/>
    </row>
    <row r="3" spans="1:13" ht="120">
      <c r="A3" s="8" t="str">
        <f>LEFT(B3,3)</f>
        <v>BAL</v>
      </c>
      <c r="B3" s="4" t="s">
        <v>434</v>
      </c>
      <c r="C3" s="4" t="s">
        <v>13</v>
      </c>
      <c r="D3" s="1" t="s">
        <v>14</v>
      </c>
      <c r="E3" s="4" t="s">
        <v>121</v>
      </c>
      <c r="F3" s="2" t="s">
        <v>1073</v>
      </c>
      <c r="G3" s="2" t="s">
        <v>1018</v>
      </c>
      <c r="H3" s="2" t="s">
        <v>1074</v>
      </c>
      <c r="I3" s="7" t="s">
        <v>1045</v>
      </c>
      <c r="J3" s="1" t="s">
        <v>1075</v>
      </c>
      <c r="K3" s="19" t="s">
        <v>657</v>
      </c>
      <c r="L3" s="4" t="s">
        <v>1107</v>
      </c>
      <c r="M3" s="72"/>
    </row>
    <row r="4" spans="1:13" ht="103.5" customHeight="1">
      <c r="A4" s="103" t="str">
        <f t="shared" ref="A4:A23" si="0">LEFT(B4,3)</f>
        <v>COM</v>
      </c>
      <c r="B4" s="104" t="s">
        <v>98</v>
      </c>
      <c r="C4" s="104" t="s">
        <v>12</v>
      </c>
      <c r="D4" s="73" t="s">
        <v>97</v>
      </c>
      <c r="E4" s="10"/>
      <c r="F4" s="11"/>
      <c r="G4" s="11"/>
      <c r="H4" s="13"/>
      <c r="I4" s="13"/>
      <c r="J4" s="13"/>
      <c r="K4" s="14"/>
      <c r="L4" s="14"/>
      <c r="M4" s="72"/>
    </row>
    <row r="5" spans="1:13" ht="156">
      <c r="A5" s="102" t="str">
        <f t="shared" si="0"/>
        <v>COM</v>
      </c>
      <c r="B5" s="115" t="s">
        <v>98</v>
      </c>
      <c r="C5" s="115" t="s">
        <v>41</v>
      </c>
      <c r="D5" s="116" t="s">
        <v>0</v>
      </c>
      <c r="E5" s="115" t="s">
        <v>121</v>
      </c>
      <c r="F5" s="117" t="s">
        <v>401</v>
      </c>
      <c r="G5" s="117" t="s">
        <v>127</v>
      </c>
      <c r="H5" s="116" t="s">
        <v>577</v>
      </c>
      <c r="I5" s="116" t="s">
        <v>402</v>
      </c>
      <c r="J5" s="116" t="s">
        <v>1053</v>
      </c>
      <c r="K5" s="118">
        <v>39946</v>
      </c>
      <c r="L5" s="119">
        <v>42551</v>
      </c>
      <c r="M5" s="72" t="s">
        <v>1341</v>
      </c>
    </row>
    <row r="6" spans="1:13" ht="36">
      <c r="A6" s="6" t="str">
        <f>LEFT(B6,3)</f>
        <v>COM</v>
      </c>
      <c r="B6" s="42" t="s">
        <v>897</v>
      </c>
      <c r="C6" s="6" t="s">
        <v>12</v>
      </c>
      <c r="D6" s="10" t="s">
        <v>496</v>
      </c>
      <c r="E6" s="10"/>
      <c r="F6" s="73"/>
      <c r="G6" s="10"/>
      <c r="H6" s="10"/>
      <c r="I6" s="10"/>
      <c r="J6" s="10"/>
      <c r="K6" s="10"/>
      <c r="L6" s="10"/>
      <c r="M6" s="72"/>
    </row>
    <row r="7" spans="1:13" ht="84">
      <c r="A7" s="6" t="s">
        <v>480</v>
      </c>
      <c r="B7" s="42" t="s">
        <v>897</v>
      </c>
      <c r="C7" s="6" t="s">
        <v>247</v>
      </c>
      <c r="D7" s="10" t="s">
        <v>495</v>
      </c>
      <c r="E7" s="10"/>
      <c r="F7" s="10"/>
      <c r="G7" s="10"/>
      <c r="H7" s="10"/>
      <c r="I7" s="10"/>
      <c r="J7" s="10"/>
      <c r="K7" s="10"/>
      <c r="L7" s="10"/>
      <c r="M7" s="72"/>
    </row>
    <row r="8" spans="1:13" ht="102.75" customHeight="1">
      <c r="A8" s="8" t="s">
        <v>480</v>
      </c>
      <c r="B8" s="4" t="s">
        <v>897</v>
      </c>
      <c r="C8" s="4" t="s">
        <v>494</v>
      </c>
      <c r="D8" s="32" t="s">
        <v>493</v>
      </c>
      <c r="E8" s="4" t="s">
        <v>121</v>
      </c>
      <c r="F8" s="2" t="s">
        <v>546</v>
      </c>
      <c r="G8" s="2" t="s">
        <v>558</v>
      </c>
      <c r="H8" s="1" t="s">
        <v>645</v>
      </c>
      <c r="I8" s="1" t="s">
        <v>605</v>
      </c>
      <c r="J8" s="1" t="s">
        <v>943</v>
      </c>
      <c r="K8" s="19" t="s">
        <v>1176</v>
      </c>
      <c r="L8" s="4" t="s">
        <v>1177</v>
      </c>
      <c r="M8" s="1"/>
    </row>
    <row r="9" spans="1:13" ht="102.75" customHeight="1">
      <c r="A9" s="8" t="s">
        <v>480</v>
      </c>
      <c r="B9" s="4" t="s">
        <v>897</v>
      </c>
      <c r="C9" s="4" t="s">
        <v>86</v>
      </c>
      <c r="D9" s="32" t="s">
        <v>486</v>
      </c>
      <c r="E9" s="4" t="s">
        <v>121</v>
      </c>
      <c r="F9" s="2" t="s">
        <v>546</v>
      </c>
      <c r="G9" s="2" t="s">
        <v>558</v>
      </c>
      <c r="H9" s="1" t="s">
        <v>645</v>
      </c>
      <c r="I9" s="1" t="s">
        <v>605</v>
      </c>
      <c r="J9" s="1" t="s">
        <v>943</v>
      </c>
      <c r="K9" s="19" t="s">
        <v>1176</v>
      </c>
      <c r="L9" s="4" t="s">
        <v>1177</v>
      </c>
      <c r="M9" s="1"/>
    </row>
    <row r="10" spans="1:13" ht="102.75" customHeight="1">
      <c r="A10" s="8" t="s">
        <v>480</v>
      </c>
      <c r="B10" s="4" t="s">
        <v>897</v>
      </c>
      <c r="C10" s="4" t="s">
        <v>422</v>
      </c>
      <c r="D10" s="32" t="s">
        <v>492</v>
      </c>
      <c r="E10" s="4" t="s">
        <v>120</v>
      </c>
      <c r="F10" s="2" t="s">
        <v>547</v>
      </c>
      <c r="G10" s="32"/>
      <c r="H10" s="32" t="s">
        <v>514</v>
      </c>
      <c r="I10" s="32" t="s">
        <v>515</v>
      </c>
      <c r="J10" s="1" t="s">
        <v>943</v>
      </c>
      <c r="K10" s="19" t="s">
        <v>1176</v>
      </c>
      <c r="L10" s="4" t="s">
        <v>1177</v>
      </c>
      <c r="M10" s="1"/>
    </row>
    <row r="11" spans="1:13" ht="102.75" customHeight="1">
      <c r="A11" s="8" t="s">
        <v>480</v>
      </c>
      <c r="B11" s="4" t="s">
        <v>897</v>
      </c>
      <c r="C11" s="4" t="s">
        <v>249</v>
      </c>
      <c r="D11" s="32" t="s">
        <v>491</v>
      </c>
      <c r="E11" s="4" t="s">
        <v>121</v>
      </c>
      <c r="F11" s="32" t="s">
        <v>548</v>
      </c>
      <c r="G11" s="32" t="s">
        <v>559</v>
      </c>
      <c r="H11" s="32" t="s">
        <v>511</v>
      </c>
      <c r="I11" s="32" t="s">
        <v>606</v>
      </c>
      <c r="J11" s="1" t="s">
        <v>943</v>
      </c>
      <c r="K11" s="19" t="s">
        <v>1176</v>
      </c>
      <c r="L11" s="4" t="s">
        <v>1177</v>
      </c>
      <c r="M11" s="1"/>
    </row>
    <row r="12" spans="1:13" ht="138.75" customHeight="1">
      <c r="A12" s="8" t="s">
        <v>480</v>
      </c>
      <c r="B12" s="4" t="s">
        <v>897</v>
      </c>
      <c r="C12" s="4" t="s">
        <v>490</v>
      </c>
      <c r="D12" s="32" t="s">
        <v>489</v>
      </c>
      <c r="E12" s="4" t="s">
        <v>121</v>
      </c>
      <c r="F12" s="2" t="s">
        <v>1178</v>
      </c>
      <c r="G12" s="2" t="s">
        <v>560</v>
      </c>
      <c r="H12" s="32" t="s">
        <v>1179</v>
      </c>
      <c r="I12" s="32" t="s">
        <v>1180</v>
      </c>
      <c r="J12" s="1" t="s">
        <v>944</v>
      </c>
      <c r="K12" s="19" t="s">
        <v>1176</v>
      </c>
      <c r="L12" s="4" t="s">
        <v>1177</v>
      </c>
      <c r="M12" s="1"/>
    </row>
    <row r="13" spans="1:13" ht="48">
      <c r="A13" s="6" t="str">
        <f>LEFT(B13,3)</f>
        <v>COM</v>
      </c>
      <c r="B13" s="42" t="s">
        <v>897</v>
      </c>
      <c r="C13" s="6" t="s">
        <v>251</v>
      </c>
      <c r="D13" s="10" t="s">
        <v>488</v>
      </c>
      <c r="E13" s="10"/>
      <c r="F13" s="10"/>
      <c r="G13" s="10"/>
      <c r="H13" s="10"/>
      <c r="I13" s="10"/>
      <c r="J13" s="10"/>
      <c r="K13" s="10"/>
      <c r="L13" s="10"/>
      <c r="M13" s="72"/>
    </row>
    <row r="14" spans="1:13" ht="102.75" customHeight="1">
      <c r="A14" s="8" t="s">
        <v>480</v>
      </c>
      <c r="B14" s="4" t="s">
        <v>897</v>
      </c>
      <c r="C14" s="4" t="s">
        <v>273</v>
      </c>
      <c r="D14" s="32" t="s">
        <v>483</v>
      </c>
      <c r="E14" s="4" t="s">
        <v>121</v>
      </c>
      <c r="F14" s="2" t="s">
        <v>549</v>
      </c>
      <c r="G14" s="2" t="s">
        <v>561</v>
      </c>
      <c r="H14" s="32" t="s">
        <v>512</v>
      </c>
      <c r="I14" s="1" t="s">
        <v>513</v>
      </c>
      <c r="J14" s="1" t="s">
        <v>943</v>
      </c>
      <c r="K14" s="19" t="s">
        <v>1176</v>
      </c>
      <c r="L14" s="4" t="s">
        <v>1177</v>
      </c>
      <c r="M14" s="1"/>
    </row>
    <row r="15" spans="1:13" ht="84">
      <c r="A15" s="8" t="s">
        <v>480</v>
      </c>
      <c r="B15" s="4" t="s">
        <v>897</v>
      </c>
      <c r="C15" s="4" t="s">
        <v>487</v>
      </c>
      <c r="D15" s="32" t="s">
        <v>486</v>
      </c>
      <c r="E15" s="4" t="s">
        <v>121</v>
      </c>
      <c r="F15" s="2" t="s">
        <v>549</v>
      </c>
      <c r="G15" s="2" t="s">
        <v>561</v>
      </c>
      <c r="H15" s="32" t="s">
        <v>512</v>
      </c>
      <c r="I15" s="1" t="s">
        <v>513</v>
      </c>
      <c r="J15" s="1" t="s">
        <v>943</v>
      </c>
      <c r="K15" s="19" t="s">
        <v>1176</v>
      </c>
      <c r="L15" s="4" t="s">
        <v>1177</v>
      </c>
      <c r="M15" s="1"/>
    </row>
    <row r="16" spans="1:13" ht="144" customHeight="1">
      <c r="A16" s="8" t="s">
        <v>480</v>
      </c>
      <c r="B16" s="4" t="s">
        <v>897</v>
      </c>
      <c r="C16" s="4" t="s">
        <v>485</v>
      </c>
      <c r="D16" s="32" t="s">
        <v>484</v>
      </c>
      <c r="E16" s="4" t="s">
        <v>121</v>
      </c>
      <c r="F16" s="2" t="s">
        <v>945</v>
      </c>
      <c r="G16" s="2" t="s">
        <v>646</v>
      </c>
      <c r="H16" s="32" t="s">
        <v>946</v>
      </c>
      <c r="I16" s="32" t="s">
        <v>947</v>
      </c>
      <c r="J16" s="1" t="s">
        <v>944</v>
      </c>
      <c r="K16" s="19" t="s">
        <v>1176</v>
      </c>
      <c r="L16" s="4" t="s">
        <v>1177</v>
      </c>
      <c r="M16" s="1"/>
    </row>
    <row r="17" spans="1:13" ht="144">
      <c r="A17" s="33" t="s">
        <v>480</v>
      </c>
      <c r="B17" s="4" t="s">
        <v>897</v>
      </c>
      <c r="C17" s="34" t="s">
        <v>482</v>
      </c>
      <c r="D17" s="35" t="s">
        <v>635</v>
      </c>
      <c r="E17" s="34" t="s">
        <v>121</v>
      </c>
      <c r="F17" s="32" t="s">
        <v>636</v>
      </c>
      <c r="G17" s="32" t="s">
        <v>637</v>
      </c>
      <c r="H17" s="32" t="s">
        <v>516</v>
      </c>
      <c r="I17" s="32" t="s">
        <v>641</v>
      </c>
      <c r="J17" s="1" t="s">
        <v>943</v>
      </c>
      <c r="K17" s="19" t="s">
        <v>1176</v>
      </c>
      <c r="L17" s="4" t="s">
        <v>1177</v>
      </c>
      <c r="M17" s="1"/>
    </row>
    <row r="18" spans="1:13" ht="264">
      <c r="A18" s="33" t="s">
        <v>480</v>
      </c>
      <c r="B18" s="4" t="s">
        <v>897</v>
      </c>
      <c r="C18" s="34" t="s">
        <v>287</v>
      </c>
      <c r="D18" s="35" t="s">
        <v>481</v>
      </c>
      <c r="E18" s="34" t="s">
        <v>121</v>
      </c>
      <c r="F18" s="32" t="s">
        <v>658</v>
      </c>
      <c r="G18" s="32" t="s">
        <v>647</v>
      </c>
      <c r="H18" s="32" t="s">
        <v>1043</v>
      </c>
      <c r="I18" s="32" t="s">
        <v>1044</v>
      </c>
      <c r="J18" s="1" t="s">
        <v>943</v>
      </c>
      <c r="K18" s="19" t="s">
        <v>1176</v>
      </c>
      <c r="L18" s="4" t="s">
        <v>1177</v>
      </c>
      <c r="M18" s="1"/>
    </row>
    <row r="19" spans="1:13" ht="204">
      <c r="A19" s="33" t="s">
        <v>480</v>
      </c>
      <c r="B19" s="4" t="s">
        <v>897</v>
      </c>
      <c r="C19" s="4" t="s">
        <v>305</v>
      </c>
      <c r="D19" s="32" t="s">
        <v>898</v>
      </c>
      <c r="E19" s="4" t="s">
        <v>121</v>
      </c>
      <c r="F19" s="32" t="s">
        <v>942</v>
      </c>
      <c r="G19" s="32" t="s">
        <v>899</v>
      </c>
      <c r="H19" s="32" t="s">
        <v>914</v>
      </c>
      <c r="I19" s="32" t="s">
        <v>915</v>
      </c>
      <c r="J19" s="1" t="s">
        <v>932</v>
      </c>
      <c r="K19" s="19">
        <v>43009</v>
      </c>
      <c r="L19" s="4" t="s">
        <v>90</v>
      </c>
      <c r="M19" s="72"/>
    </row>
    <row r="20" spans="1:13" ht="101.25" customHeight="1">
      <c r="A20" s="103" t="str">
        <f t="shared" si="0"/>
        <v>COM</v>
      </c>
      <c r="B20" s="104" t="s">
        <v>1</v>
      </c>
      <c r="C20" s="104" t="s">
        <v>12</v>
      </c>
      <c r="D20" s="73" t="s">
        <v>99</v>
      </c>
      <c r="E20" s="10"/>
      <c r="F20" s="11"/>
      <c r="G20" s="11"/>
      <c r="H20" s="13"/>
      <c r="I20" s="13"/>
      <c r="J20" s="13"/>
      <c r="K20" s="14"/>
      <c r="L20" s="14"/>
      <c r="M20" s="72"/>
    </row>
    <row r="21" spans="1:13" ht="267" customHeight="1">
      <c r="A21" s="120" t="str">
        <f t="shared" si="0"/>
        <v>COM</v>
      </c>
      <c r="B21" s="115" t="s">
        <v>1</v>
      </c>
      <c r="C21" s="115" t="s">
        <v>168</v>
      </c>
      <c r="D21" s="117" t="s">
        <v>108</v>
      </c>
      <c r="E21" s="115" t="s">
        <v>121</v>
      </c>
      <c r="F21" s="117" t="s">
        <v>659</v>
      </c>
      <c r="G21" s="117" t="s">
        <v>638</v>
      </c>
      <c r="H21" s="116" t="s">
        <v>982</v>
      </c>
      <c r="I21" s="116" t="s">
        <v>607</v>
      </c>
      <c r="J21" s="116" t="s">
        <v>509</v>
      </c>
      <c r="K21" s="118">
        <v>39251</v>
      </c>
      <c r="L21" s="119">
        <v>42551</v>
      </c>
      <c r="M21" s="72" t="s">
        <v>1341</v>
      </c>
    </row>
    <row r="22" spans="1:13" ht="252">
      <c r="A22" s="120" t="str">
        <f t="shared" si="0"/>
        <v>COM</v>
      </c>
      <c r="B22" s="115" t="s">
        <v>1</v>
      </c>
      <c r="C22" s="115" t="s">
        <v>28</v>
      </c>
      <c r="D22" s="117" t="s">
        <v>109</v>
      </c>
      <c r="E22" s="115" t="s">
        <v>121</v>
      </c>
      <c r="F22" s="117" t="s">
        <v>550</v>
      </c>
      <c r="G22" s="117" t="s">
        <v>562</v>
      </c>
      <c r="H22" s="116" t="s">
        <v>578</v>
      </c>
      <c r="I22" s="116" t="s">
        <v>608</v>
      </c>
      <c r="J22" s="116" t="s">
        <v>509</v>
      </c>
      <c r="K22" s="118">
        <v>39251</v>
      </c>
      <c r="L22" s="119">
        <v>42551</v>
      </c>
      <c r="M22" s="72" t="s">
        <v>1341</v>
      </c>
    </row>
    <row r="23" spans="1:13" ht="127.5" customHeight="1">
      <c r="A23" s="120" t="str">
        <f t="shared" si="0"/>
        <v>COM</v>
      </c>
      <c r="B23" s="115" t="s">
        <v>1</v>
      </c>
      <c r="C23" s="115" t="s">
        <v>19</v>
      </c>
      <c r="D23" s="117" t="s">
        <v>2</v>
      </c>
      <c r="E23" s="115" t="s">
        <v>121</v>
      </c>
      <c r="F23" s="121" t="s">
        <v>782</v>
      </c>
      <c r="G23" s="116" t="s">
        <v>781</v>
      </c>
      <c r="H23" s="116" t="s">
        <v>200</v>
      </c>
      <c r="I23" s="116" t="s">
        <v>609</v>
      </c>
      <c r="J23" s="116" t="s">
        <v>948</v>
      </c>
      <c r="K23" s="118">
        <v>39251</v>
      </c>
      <c r="L23" s="119">
        <v>42551</v>
      </c>
      <c r="M23" s="72" t="s">
        <v>1341</v>
      </c>
    </row>
    <row r="24" spans="1:13" ht="88.5" customHeight="1">
      <c r="A24" s="6" t="str">
        <f>LEFT(B24,3)</f>
        <v>COM</v>
      </c>
      <c r="B24" s="6" t="s">
        <v>500</v>
      </c>
      <c r="C24" s="6" t="s">
        <v>12</v>
      </c>
      <c r="D24" s="10" t="s">
        <v>501</v>
      </c>
      <c r="E24" s="10"/>
      <c r="F24" s="10"/>
      <c r="G24" s="10"/>
      <c r="H24" s="10"/>
      <c r="I24" s="10"/>
      <c r="J24" s="10"/>
      <c r="K24" s="10"/>
      <c r="L24" s="10"/>
      <c r="M24" s="72"/>
    </row>
    <row r="25" spans="1:13" ht="140.25" customHeight="1">
      <c r="A25" s="8" t="str">
        <f>LEFT(B25,3)</f>
        <v>COM</v>
      </c>
      <c r="B25" s="4" t="s">
        <v>500</v>
      </c>
      <c r="C25" s="4" t="s">
        <v>75</v>
      </c>
      <c r="D25" s="32" t="s">
        <v>502</v>
      </c>
      <c r="E25" s="4" t="s">
        <v>121</v>
      </c>
      <c r="F25" s="32" t="s">
        <v>510</v>
      </c>
      <c r="G25" s="32" t="s">
        <v>503</v>
      </c>
      <c r="H25" s="32" t="s">
        <v>643</v>
      </c>
      <c r="I25" s="1" t="s">
        <v>644</v>
      </c>
      <c r="J25" s="1" t="s">
        <v>949</v>
      </c>
      <c r="K25" s="18">
        <v>42552</v>
      </c>
      <c r="L25" s="4" t="s">
        <v>90</v>
      </c>
      <c r="M25" s="72"/>
    </row>
    <row r="26" spans="1:13" ht="48">
      <c r="A26" s="6" t="str">
        <f>LEFT(B26,3)</f>
        <v>COM</v>
      </c>
      <c r="B26" s="6" t="s">
        <v>500</v>
      </c>
      <c r="C26" s="6" t="s">
        <v>87</v>
      </c>
      <c r="D26" s="10" t="s">
        <v>504</v>
      </c>
      <c r="E26" s="10"/>
      <c r="F26" s="10"/>
      <c r="G26" s="10"/>
      <c r="H26" s="10"/>
      <c r="I26" s="10"/>
      <c r="J26" s="10"/>
      <c r="K26" s="10"/>
      <c r="L26" s="10"/>
      <c r="M26" s="72"/>
    </row>
    <row r="27" spans="1:13" ht="165.75" customHeight="1">
      <c r="A27" s="8" t="str">
        <f>LEFT(B27,3)</f>
        <v>COM</v>
      </c>
      <c r="B27" s="4" t="s">
        <v>500</v>
      </c>
      <c r="C27" s="4" t="s">
        <v>273</v>
      </c>
      <c r="D27" s="32" t="s">
        <v>505</v>
      </c>
      <c r="E27" s="4" t="s">
        <v>120</v>
      </c>
      <c r="F27" s="32" t="s">
        <v>506</v>
      </c>
      <c r="G27" s="32"/>
      <c r="H27" s="32" t="s">
        <v>507</v>
      </c>
      <c r="I27" s="32" t="s">
        <v>783</v>
      </c>
      <c r="J27" s="1" t="s">
        <v>949</v>
      </c>
      <c r="K27" s="18">
        <v>42552</v>
      </c>
      <c r="L27" s="4" t="s">
        <v>90</v>
      </c>
      <c r="M27" s="72"/>
    </row>
    <row r="28" spans="1:13" ht="174" customHeight="1">
      <c r="A28" s="8" t="str">
        <f>LEFT(B28,3)</f>
        <v>COM</v>
      </c>
      <c r="B28" s="4" t="s">
        <v>500</v>
      </c>
      <c r="C28" s="4" t="s">
        <v>191</v>
      </c>
      <c r="D28" s="32" t="s">
        <v>660</v>
      </c>
      <c r="E28" s="4" t="s">
        <v>120</v>
      </c>
      <c r="F28" s="32" t="s">
        <v>661</v>
      </c>
      <c r="G28" s="32"/>
      <c r="H28" s="32" t="s">
        <v>662</v>
      </c>
      <c r="I28" s="32" t="s">
        <v>663</v>
      </c>
      <c r="J28" s="1" t="s">
        <v>949</v>
      </c>
      <c r="K28" s="18">
        <v>42552</v>
      </c>
      <c r="L28" s="4" t="s">
        <v>90</v>
      </c>
      <c r="M28" s="72"/>
    </row>
    <row r="29" spans="1:13" ht="87" customHeight="1">
      <c r="A29" s="103" t="s">
        <v>239</v>
      </c>
      <c r="B29" s="104" t="s">
        <v>240</v>
      </c>
      <c r="C29" s="104" t="s">
        <v>12</v>
      </c>
      <c r="D29" s="105" t="s">
        <v>18</v>
      </c>
      <c r="E29" s="110"/>
      <c r="F29" s="111"/>
      <c r="G29" s="112"/>
      <c r="H29" s="112"/>
      <c r="I29" s="112"/>
      <c r="J29" s="112"/>
      <c r="K29" s="112"/>
      <c r="L29" s="112"/>
      <c r="M29" s="72"/>
    </row>
    <row r="30" spans="1:13" ht="29.25" customHeight="1">
      <c r="A30" s="104" t="s">
        <v>239</v>
      </c>
      <c r="B30" s="104" t="s">
        <v>240</v>
      </c>
      <c r="C30" s="104" t="s">
        <v>241</v>
      </c>
      <c r="D30" s="73" t="s">
        <v>242</v>
      </c>
      <c r="E30" s="104"/>
      <c r="F30" s="109"/>
      <c r="G30" s="73"/>
      <c r="H30" s="73"/>
      <c r="I30" s="73"/>
      <c r="J30" s="73"/>
      <c r="K30" s="73"/>
      <c r="L30" s="73"/>
      <c r="M30" s="72"/>
    </row>
    <row r="31" spans="1:13" ht="198.75" customHeight="1">
      <c r="A31" s="120" t="s">
        <v>239</v>
      </c>
      <c r="B31" s="120" t="s">
        <v>240</v>
      </c>
      <c r="C31" s="115" t="s">
        <v>243</v>
      </c>
      <c r="D31" s="122" t="s">
        <v>244</v>
      </c>
      <c r="E31" s="123" t="s">
        <v>121</v>
      </c>
      <c r="F31" s="117" t="s">
        <v>784</v>
      </c>
      <c r="G31" s="122" t="s">
        <v>785</v>
      </c>
      <c r="H31" s="116" t="s">
        <v>786</v>
      </c>
      <c r="I31" s="116" t="s">
        <v>865</v>
      </c>
      <c r="J31" s="122" t="s">
        <v>1181</v>
      </c>
      <c r="K31" s="118">
        <v>41456</v>
      </c>
      <c r="L31" s="119">
        <v>42825</v>
      </c>
      <c r="M31" s="72" t="s">
        <v>1341</v>
      </c>
    </row>
    <row r="32" spans="1:13" ht="264">
      <c r="A32" s="120" t="s">
        <v>239</v>
      </c>
      <c r="B32" s="120" t="s">
        <v>240</v>
      </c>
      <c r="C32" s="115" t="s">
        <v>245</v>
      </c>
      <c r="D32" s="122" t="s">
        <v>246</v>
      </c>
      <c r="E32" s="123" t="s">
        <v>121</v>
      </c>
      <c r="F32" s="117" t="s">
        <v>784</v>
      </c>
      <c r="G32" s="122" t="s">
        <v>788</v>
      </c>
      <c r="H32" s="116" t="s">
        <v>786</v>
      </c>
      <c r="I32" s="116" t="s">
        <v>865</v>
      </c>
      <c r="J32" s="122" t="s">
        <v>1182</v>
      </c>
      <c r="K32" s="118">
        <v>41456</v>
      </c>
      <c r="L32" s="119">
        <v>42825</v>
      </c>
      <c r="M32" s="72" t="s">
        <v>1341</v>
      </c>
    </row>
    <row r="33" spans="1:13" s="29" customFormat="1" ht="164.25" customHeight="1">
      <c r="A33" s="104" t="s">
        <v>239</v>
      </c>
      <c r="B33" s="104" t="s">
        <v>240</v>
      </c>
      <c r="C33" s="104" t="s">
        <v>247</v>
      </c>
      <c r="D33" s="73" t="s">
        <v>248</v>
      </c>
      <c r="E33" s="104"/>
      <c r="F33" s="109"/>
      <c r="G33" s="109"/>
      <c r="H33" s="73"/>
      <c r="I33" s="73"/>
      <c r="J33" s="73" t="s">
        <v>1342</v>
      </c>
      <c r="K33" s="73"/>
      <c r="L33" s="73"/>
      <c r="M33" s="72"/>
    </row>
    <row r="34" spans="1:13" ht="78.75" customHeight="1">
      <c r="A34" s="120" t="s">
        <v>239</v>
      </c>
      <c r="B34" s="120" t="s">
        <v>240</v>
      </c>
      <c r="C34" s="123" t="s">
        <v>249</v>
      </c>
      <c r="D34" s="122" t="s">
        <v>250</v>
      </c>
      <c r="E34" s="123" t="s">
        <v>120</v>
      </c>
      <c r="F34" s="126" t="s">
        <v>228</v>
      </c>
      <c r="G34" s="122"/>
      <c r="H34" s="122" t="s">
        <v>226</v>
      </c>
      <c r="I34" s="122" t="s">
        <v>227</v>
      </c>
      <c r="J34" s="117" t="s">
        <v>1076</v>
      </c>
      <c r="K34" s="118">
        <v>41456</v>
      </c>
      <c r="L34" s="119">
        <v>42825</v>
      </c>
      <c r="M34" s="72" t="s">
        <v>1341</v>
      </c>
    </row>
    <row r="35" spans="1:13" s="29" customFormat="1" ht="56.25" customHeight="1">
      <c r="A35" s="104" t="s">
        <v>239</v>
      </c>
      <c r="B35" s="104" t="s">
        <v>240</v>
      </c>
      <c r="C35" s="104" t="s">
        <v>251</v>
      </c>
      <c r="D35" s="73" t="s">
        <v>252</v>
      </c>
      <c r="E35" s="104"/>
      <c r="F35" s="109"/>
      <c r="G35" s="73"/>
      <c r="H35" s="73"/>
      <c r="I35" s="73"/>
      <c r="J35" s="73"/>
      <c r="K35" s="73"/>
      <c r="L35" s="73"/>
      <c r="M35" s="72"/>
    </row>
    <row r="36" spans="1:13" ht="372">
      <c r="A36" s="120" t="s">
        <v>239</v>
      </c>
      <c r="B36" s="120" t="s">
        <v>240</v>
      </c>
      <c r="C36" s="115" t="s">
        <v>253</v>
      </c>
      <c r="D36" s="122" t="s">
        <v>254</v>
      </c>
      <c r="E36" s="115" t="s">
        <v>120</v>
      </c>
      <c r="F36" s="122" t="s">
        <v>551</v>
      </c>
      <c r="G36" s="122"/>
      <c r="H36" s="122" t="s">
        <v>579</v>
      </c>
      <c r="I36" s="122" t="s">
        <v>610</v>
      </c>
      <c r="J36" s="117" t="s">
        <v>1183</v>
      </c>
      <c r="K36" s="118">
        <v>41456</v>
      </c>
      <c r="L36" s="119">
        <v>42825</v>
      </c>
      <c r="M36" s="72" t="s">
        <v>1341</v>
      </c>
    </row>
    <row r="37" spans="1:13" ht="72">
      <c r="A37" s="104" t="str">
        <f t="shared" ref="A37:A44" si="1">LEFT(B37,3)</f>
        <v>EOP</v>
      </c>
      <c r="B37" s="104" t="s">
        <v>220</v>
      </c>
      <c r="C37" s="104" t="s">
        <v>12</v>
      </c>
      <c r="D37" s="73" t="s">
        <v>6</v>
      </c>
      <c r="E37" s="104"/>
      <c r="F37" s="109"/>
      <c r="G37" s="73"/>
      <c r="H37" s="73"/>
      <c r="I37" s="73"/>
      <c r="J37" s="73"/>
      <c r="K37" s="73"/>
      <c r="L37" s="73"/>
      <c r="M37" s="72"/>
    </row>
    <row r="38" spans="1:13" ht="216">
      <c r="A38" s="120" t="str">
        <f t="shared" si="1"/>
        <v>EOP</v>
      </c>
      <c r="B38" s="115" t="s">
        <v>220</v>
      </c>
      <c r="C38" s="115" t="s">
        <v>7</v>
      </c>
      <c r="D38" s="117" t="s">
        <v>8</v>
      </c>
      <c r="E38" s="115" t="s">
        <v>121</v>
      </c>
      <c r="F38" s="117" t="s">
        <v>129</v>
      </c>
      <c r="G38" s="122" t="s">
        <v>788</v>
      </c>
      <c r="H38" s="116" t="s">
        <v>128</v>
      </c>
      <c r="I38" s="116" t="s">
        <v>5</v>
      </c>
      <c r="J38" s="116" t="s">
        <v>1077</v>
      </c>
      <c r="K38" s="119" t="s">
        <v>474</v>
      </c>
      <c r="L38" s="119" t="s">
        <v>789</v>
      </c>
      <c r="M38" s="72" t="s">
        <v>1341</v>
      </c>
    </row>
    <row r="39" spans="1:13" ht="213.75" customHeight="1">
      <c r="A39" s="120" t="s">
        <v>239</v>
      </c>
      <c r="B39" s="115" t="s">
        <v>220</v>
      </c>
      <c r="C39" s="115" t="s">
        <v>75</v>
      </c>
      <c r="D39" s="116" t="s">
        <v>473</v>
      </c>
      <c r="E39" s="115" t="s">
        <v>121</v>
      </c>
      <c r="F39" s="116" t="s">
        <v>477</v>
      </c>
      <c r="G39" s="116" t="s">
        <v>563</v>
      </c>
      <c r="H39" s="116" t="s">
        <v>580</v>
      </c>
      <c r="I39" s="116" t="s">
        <v>611</v>
      </c>
      <c r="J39" s="116" t="s">
        <v>1184</v>
      </c>
      <c r="K39" s="119" t="s">
        <v>474</v>
      </c>
      <c r="L39" s="119" t="s">
        <v>789</v>
      </c>
      <c r="M39" s="72" t="s">
        <v>1341</v>
      </c>
    </row>
    <row r="40" spans="1:13" ht="177" customHeight="1">
      <c r="A40" s="120" t="s">
        <v>239</v>
      </c>
      <c r="B40" s="115" t="s">
        <v>220</v>
      </c>
      <c r="C40" s="115" t="s">
        <v>41</v>
      </c>
      <c r="D40" s="116" t="s">
        <v>478</v>
      </c>
      <c r="E40" s="115" t="s">
        <v>121</v>
      </c>
      <c r="F40" s="116" t="s">
        <v>476</v>
      </c>
      <c r="G40" s="116" t="s">
        <v>564</v>
      </c>
      <c r="H40" s="116" t="s">
        <v>581</v>
      </c>
      <c r="I40" s="116" t="s">
        <v>612</v>
      </c>
      <c r="J40" s="116" t="s">
        <v>1184</v>
      </c>
      <c r="K40" s="119" t="s">
        <v>474</v>
      </c>
      <c r="L40" s="119" t="s">
        <v>789</v>
      </c>
      <c r="M40" s="72" t="s">
        <v>1341</v>
      </c>
    </row>
    <row r="41" spans="1:13" ht="216">
      <c r="A41" s="120" t="str">
        <f t="shared" si="1"/>
        <v>EOP</v>
      </c>
      <c r="B41" s="115" t="s">
        <v>220</v>
      </c>
      <c r="C41" s="115" t="s">
        <v>23</v>
      </c>
      <c r="D41" s="116" t="s">
        <v>229</v>
      </c>
      <c r="E41" s="115" t="s">
        <v>121</v>
      </c>
      <c r="F41" s="117" t="s">
        <v>129</v>
      </c>
      <c r="G41" s="122" t="s">
        <v>788</v>
      </c>
      <c r="H41" s="116" t="s">
        <v>128</v>
      </c>
      <c r="I41" s="116" t="s">
        <v>5</v>
      </c>
      <c r="J41" s="116" t="s">
        <v>1078</v>
      </c>
      <c r="K41" s="119" t="s">
        <v>474</v>
      </c>
      <c r="L41" s="119" t="s">
        <v>789</v>
      </c>
      <c r="M41" s="72" t="s">
        <v>1341</v>
      </c>
    </row>
    <row r="42" spans="1:13" ht="216">
      <c r="A42" s="120" t="str">
        <f t="shared" si="1"/>
        <v>EOP</v>
      </c>
      <c r="B42" s="115" t="s">
        <v>220</v>
      </c>
      <c r="C42" s="115" t="s">
        <v>24</v>
      </c>
      <c r="D42" s="116" t="s">
        <v>25</v>
      </c>
      <c r="E42" s="115" t="s">
        <v>121</v>
      </c>
      <c r="F42" s="117" t="s">
        <v>129</v>
      </c>
      <c r="G42" s="122" t="s">
        <v>788</v>
      </c>
      <c r="H42" s="116" t="s">
        <v>128</v>
      </c>
      <c r="I42" s="116" t="s">
        <v>5</v>
      </c>
      <c r="J42" s="116" t="s">
        <v>1078</v>
      </c>
      <c r="K42" s="119" t="s">
        <v>474</v>
      </c>
      <c r="L42" s="119" t="s">
        <v>789</v>
      </c>
      <c r="M42" s="72" t="s">
        <v>1341</v>
      </c>
    </row>
    <row r="43" spans="1:13" ht="232.5" customHeight="1">
      <c r="A43" s="120" t="s">
        <v>239</v>
      </c>
      <c r="B43" s="115" t="s">
        <v>220</v>
      </c>
      <c r="C43" s="115" t="s">
        <v>284</v>
      </c>
      <c r="D43" s="116" t="s">
        <v>475</v>
      </c>
      <c r="E43" s="115" t="s">
        <v>121</v>
      </c>
      <c r="F43" s="116" t="s">
        <v>479</v>
      </c>
      <c r="G43" s="116" t="s">
        <v>565</v>
      </c>
      <c r="H43" s="116" t="s">
        <v>582</v>
      </c>
      <c r="I43" s="116" t="s">
        <v>613</v>
      </c>
      <c r="J43" s="116" t="s">
        <v>1184</v>
      </c>
      <c r="K43" s="119" t="s">
        <v>474</v>
      </c>
      <c r="L43" s="119" t="s">
        <v>789</v>
      </c>
      <c r="M43" s="72" t="s">
        <v>1341</v>
      </c>
    </row>
    <row r="44" spans="1:13" ht="216">
      <c r="A44" s="120" t="str">
        <f t="shared" si="1"/>
        <v>EOP</v>
      </c>
      <c r="B44" s="115" t="s">
        <v>220</v>
      </c>
      <c r="C44" s="115" t="s">
        <v>26</v>
      </c>
      <c r="D44" s="116" t="s">
        <v>16</v>
      </c>
      <c r="E44" s="115" t="s">
        <v>121</v>
      </c>
      <c r="F44" s="117" t="s">
        <v>130</v>
      </c>
      <c r="G44" s="122" t="s">
        <v>788</v>
      </c>
      <c r="H44" s="116" t="s">
        <v>583</v>
      </c>
      <c r="I44" s="116" t="s">
        <v>866</v>
      </c>
      <c r="J44" s="116" t="s">
        <v>1078</v>
      </c>
      <c r="K44" s="119" t="s">
        <v>474</v>
      </c>
      <c r="L44" s="119" t="s">
        <v>789</v>
      </c>
      <c r="M44" s="72" t="s">
        <v>1341</v>
      </c>
    </row>
    <row r="45" spans="1:13" ht="48">
      <c r="A45" s="6" t="s">
        <v>239</v>
      </c>
      <c r="B45" s="6" t="s">
        <v>702</v>
      </c>
      <c r="C45" s="6" t="s">
        <v>12</v>
      </c>
      <c r="D45" s="10" t="s">
        <v>1120</v>
      </c>
      <c r="E45" s="11"/>
      <c r="F45" s="11"/>
      <c r="G45" s="11"/>
      <c r="H45" s="11"/>
      <c r="I45" s="11"/>
      <c r="J45" s="11"/>
      <c r="K45" s="14"/>
      <c r="L45" s="14"/>
      <c r="M45" s="1"/>
    </row>
    <row r="46" spans="1:13" ht="124.5" customHeight="1">
      <c r="A46" s="8" t="s">
        <v>239</v>
      </c>
      <c r="B46" s="4" t="s">
        <v>702</v>
      </c>
      <c r="C46" s="4" t="s">
        <v>19</v>
      </c>
      <c r="D46" s="1" t="s">
        <v>1373</v>
      </c>
      <c r="E46" s="4" t="s">
        <v>121</v>
      </c>
      <c r="F46" s="2" t="s">
        <v>407</v>
      </c>
      <c r="G46" s="2" t="s">
        <v>1319</v>
      </c>
      <c r="H46" s="1" t="s">
        <v>867</v>
      </c>
      <c r="I46" s="1" t="s">
        <v>114</v>
      </c>
      <c r="J46" s="1" t="s">
        <v>438</v>
      </c>
      <c r="K46" s="19" t="s">
        <v>1344</v>
      </c>
      <c r="L46" s="19" t="s">
        <v>1345</v>
      </c>
      <c r="M46" s="72" t="s">
        <v>1343</v>
      </c>
    </row>
    <row r="47" spans="1:13" ht="48">
      <c r="A47" s="6" t="s">
        <v>239</v>
      </c>
      <c r="B47" s="6" t="s">
        <v>1119</v>
      </c>
      <c r="C47" s="6" t="s">
        <v>12</v>
      </c>
      <c r="D47" s="10" t="s">
        <v>1120</v>
      </c>
      <c r="E47" s="11"/>
      <c r="F47" s="11"/>
      <c r="G47" s="11"/>
      <c r="H47" s="11"/>
      <c r="I47" s="11"/>
      <c r="J47" s="11"/>
      <c r="K47" s="14"/>
      <c r="L47" s="14"/>
      <c r="M47" s="72"/>
    </row>
    <row r="48" spans="1:13" ht="156">
      <c r="A48" s="8" t="s">
        <v>239</v>
      </c>
      <c r="B48" s="4" t="s">
        <v>1119</v>
      </c>
      <c r="C48" s="4" t="s">
        <v>75</v>
      </c>
      <c r="D48" s="1" t="s">
        <v>1185</v>
      </c>
      <c r="E48" s="4" t="s">
        <v>121</v>
      </c>
      <c r="F48" s="2" t="s">
        <v>407</v>
      </c>
      <c r="G48" s="2" t="s">
        <v>1174</v>
      </c>
      <c r="H48" s="1" t="s">
        <v>867</v>
      </c>
      <c r="I48" s="1" t="s">
        <v>114</v>
      </c>
      <c r="J48" s="1" t="s">
        <v>438</v>
      </c>
      <c r="K48" s="19">
        <v>43556</v>
      </c>
      <c r="L48" s="19" t="s">
        <v>90</v>
      </c>
      <c r="M48" s="1"/>
    </row>
    <row r="49" spans="1:14" ht="79.5" customHeight="1">
      <c r="A49" s="9" t="s">
        <v>239</v>
      </c>
      <c r="B49" s="6" t="s">
        <v>1121</v>
      </c>
      <c r="C49" s="6" t="s">
        <v>12</v>
      </c>
      <c r="D49" s="10" t="s">
        <v>1332</v>
      </c>
      <c r="E49" s="6"/>
      <c r="F49" s="10" t="s">
        <v>1138</v>
      </c>
      <c r="G49" s="13"/>
      <c r="H49" s="12"/>
      <c r="I49" s="13"/>
      <c r="J49" s="13"/>
      <c r="K49" s="14"/>
      <c r="L49" s="14"/>
      <c r="M49" s="1"/>
    </row>
    <row r="50" spans="1:14" ht="264">
      <c r="A50" s="8" t="s">
        <v>239</v>
      </c>
      <c r="B50" s="8" t="s">
        <v>1121</v>
      </c>
      <c r="C50" s="4" t="s">
        <v>168</v>
      </c>
      <c r="D50" s="7" t="s">
        <v>1186</v>
      </c>
      <c r="E50" s="4" t="s">
        <v>121</v>
      </c>
      <c r="F50" s="1" t="s">
        <v>1187</v>
      </c>
      <c r="G50" s="1" t="s">
        <v>416</v>
      </c>
      <c r="H50" s="1" t="s">
        <v>1188</v>
      </c>
      <c r="I50" s="1" t="s">
        <v>1189</v>
      </c>
      <c r="J50" s="1" t="s">
        <v>950</v>
      </c>
      <c r="K50" s="19" t="s">
        <v>1190</v>
      </c>
      <c r="L50" s="4" t="s">
        <v>1191</v>
      </c>
      <c r="M50" s="1"/>
    </row>
    <row r="51" spans="1:14" ht="72">
      <c r="A51" s="8" t="s">
        <v>239</v>
      </c>
      <c r="B51" s="8" t="s">
        <v>1121</v>
      </c>
      <c r="C51" s="4" t="s">
        <v>256</v>
      </c>
      <c r="D51" s="7" t="s">
        <v>1192</v>
      </c>
      <c r="E51" s="4" t="s">
        <v>121</v>
      </c>
      <c r="F51" s="2" t="s">
        <v>1193</v>
      </c>
      <c r="G51" s="2" t="s">
        <v>1194</v>
      </c>
      <c r="H51" s="1" t="s">
        <v>257</v>
      </c>
      <c r="I51" s="1" t="s">
        <v>1195</v>
      </c>
      <c r="J51" s="1" t="s">
        <v>439</v>
      </c>
      <c r="K51" s="19" t="s">
        <v>1190</v>
      </c>
      <c r="L51" s="4" t="s">
        <v>1191</v>
      </c>
      <c r="M51" s="1"/>
    </row>
    <row r="52" spans="1:14" ht="137.25" customHeight="1">
      <c r="A52" s="8" t="s">
        <v>239</v>
      </c>
      <c r="B52" s="8" t="s">
        <v>1121</v>
      </c>
      <c r="C52" s="4" t="s">
        <v>13</v>
      </c>
      <c r="D52" s="7" t="s">
        <v>1125</v>
      </c>
      <c r="E52" s="4" t="s">
        <v>120</v>
      </c>
      <c r="F52" s="7" t="s">
        <v>1320</v>
      </c>
      <c r="G52" s="23"/>
      <c r="H52" s="7" t="s">
        <v>1321</v>
      </c>
      <c r="I52" s="7" t="s">
        <v>1196</v>
      </c>
      <c r="J52" s="1" t="s">
        <v>440</v>
      </c>
      <c r="K52" s="19" t="s">
        <v>1190</v>
      </c>
      <c r="L52" s="4" t="s">
        <v>1191</v>
      </c>
      <c r="M52" s="1"/>
    </row>
    <row r="53" spans="1:14" ht="149.25" customHeight="1">
      <c r="A53" s="8" t="s">
        <v>239</v>
      </c>
      <c r="B53" s="8" t="s">
        <v>1121</v>
      </c>
      <c r="C53" s="4" t="s">
        <v>157</v>
      </c>
      <c r="D53" s="7" t="s">
        <v>258</v>
      </c>
      <c r="E53" s="4" t="s">
        <v>121</v>
      </c>
      <c r="F53" s="7" t="s">
        <v>259</v>
      </c>
      <c r="G53" s="2" t="s">
        <v>260</v>
      </c>
      <c r="H53" s="7" t="s">
        <v>261</v>
      </c>
      <c r="I53" s="7" t="s">
        <v>1322</v>
      </c>
      <c r="J53" s="1" t="s">
        <v>664</v>
      </c>
      <c r="K53" s="19" t="s">
        <v>1190</v>
      </c>
      <c r="L53" s="4" t="s">
        <v>1191</v>
      </c>
      <c r="M53" s="1"/>
    </row>
    <row r="54" spans="1:14" ht="102.75" customHeight="1">
      <c r="A54" s="8" t="s">
        <v>239</v>
      </c>
      <c r="B54" s="8" t="s">
        <v>1121</v>
      </c>
      <c r="C54" s="4" t="s">
        <v>262</v>
      </c>
      <c r="D54" s="7" t="s">
        <v>263</v>
      </c>
      <c r="E54" s="4" t="s">
        <v>120</v>
      </c>
      <c r="F54" s="7" t="s">
        <v>264</v>
      </c>
      <c r="G54" s="7"/>
      <c r="H54" s="7" t="s">
        <v>584</v>
      </c>
      <c r="I54" s="7" t="s">
        <v>265</v>
      </c>
      <c r="J54" s="7" t="s">
        <v>1374</v>
      </c>
      <c r="K54" s="19" t="s">
        <v>1190</v>
      </c>
      <c r="L54" s="4" t="s">
        <v>1191</v>
      </c>
      <c r="M54" s="72" t="s">
        <v>1376</v>
      </c>
    </row>
    <row r="55" spans="1:14" ht="108" customHeight="1">
      <c r="A55" s="8" t="s">
        <v>239</v>
      </c>
      <c r="B55" s="8" t="s">
        <v>1121</v>
      </c>
      <c r="C55" s="4" t="s">
        <v>266</v>
      </c>
      <c r="D55" s="7" t="s">
        <v>267</v>
      </c>
      <c r="E55" s="4" t="s">
        <v>121</v>
      </c>
      <c r="F55" s="7" t="s">
        <v>268</v>
      </c>
      <c r="G55" s="7" t="s">
        <v>269</v>
      </c>
      <c r="H55" s="7" t="s">
        <v>270</v>
      </c>
      <c r="I55" s="7" t="s">
        <v>271</v>
      </c>
      <c r="J55" s="7" t="s">
        <v>951</v>
      </c>
      <c r="K55" s="19" t="s">
        <v>1190</v>
      </c>
      <c r="L55" s="4" t="s">
        <v>1191</v>
      </c>
      <c r="M55" s="1"/>
    </row>
    <row r="56" spans="1:14" ht="192">
      <c r="A56" s="8" t="s">
        <v>239</v>
      </c>
      <c r="B56" s="8" t="s">
        <v>1121</v>
      </c>
      <c r="C56" s="4" t="s">
        <v>75</v>
      </c>
      <c r="D56" s="7" t="s">
        <v>1197</v>
      </c>
      <c r="E56" s="4" t="s">
        <v>121</v>
      </c>
      <c r="F56" s="7" t="s">
        <v>1198</v>
      </c>
      <c r="G56" s="7" t="s">
        <v>1199</v>
      </c>
      <c r="H56" s="7" t="s">
        <v>1200</v>
      </c>
      <c r="I56" s="26" t="s">
        <v>1201</v>
      </c>
      <c r="J56" s="7" t="s">
        <v>1375</v>
      </c>
      <c r="K56" s="19" t="s">
        <v>1190</v>
      </c>
      <c r="L56" s="4" t="s">
        <v>1191</v>
      </c>
      <c r="M56" s="72" t="s">
        <v>1376</v>
      </c>
    </row>
    <row r="57" spans="1:14" ht="175.5" customHeight="1">
      <c r="A57" s="8" t="s">
        <v>239</v>
      </c>
      <c r="B57" s="8" t="s">
        <v>1121</v>
      </c>
      <c r="C57" s="4" t="s">
        <v>31</v>
      </c>
      <c r="D57" s="7" t="s">
        <v>1202</v>
      </c>
      <c r="E57" s="4" t="s">
        <v>121</v>
      </c>
      <c r="F57" s="26" t="s">
        <v>746</v>
      </c>
      <c r="G57" s="26" t="s">
        <v>747</v>
      </c>
      <c r="H57" s="26" t="s">
        <v>748</v>
      </c>
      <c r="I57" s="7" t="s">
        <v>749</v>
      </c>
      <c r="J57" s="1" t="s">
        <v>750</v>
      </c>
      <c r="K57" s="19" t="s">
        <v>1190</v>
      </c>
      <c r="L57" s="4" t="s">
        <v>1191</v>
      </c>
      <c r="M57" s="1"/>
    </row>
    <row r="58" spans="1:14" ht="144">
      <c r="A58" s="8" t="s">
        <v>239</v>
      </c>
      <c r="B58" s="4" t="s">
        <v>255</v>
      </c>
      <c r="C58" s="4" t="s">
        <v>87</v>
      </c>
      <c r="D58" s="7" t="s">
        <v>639</v>
      </c>
      <c r="E58" s="4" t="s">
        <v>120</v>
      </c>
      <c r="F58" s="7" t="s">
        <v>272</v>
      </c>
      <c r="G58" s="23"/>
      <c r="H58" s="7" t="s">
        <v>585</v>
      </c>
      <c r="I58" s="7" t="s">
        <v>615</v>
      </c>
      <c r="J58" s="7" t="s">
        <v>952</v>
      </c>
      <c r="K58" s="19">
        <v>41456</v>
      </c>
      <c r="L58" s="4" t="s">
        <v>1203</v>
      </c>
      <c r="M58" s="1"/>
    </row>
    <row r="59" spans="1:14" ht="69.75" customHeight="1">
      <c r="A59" s="8" t="s">
        <v>239</v>
      </c>
      <c r="B59" s="4" t="s">
        <v>255</v>
      </c>
      <c r="C59" s="4" t="s">
        <v>273</v>
      </c>
      <c r="D59" s="7" t="s">
        <v>274</v>
      </c>
      <c r="E59" s="4" t="s">
        <v>121</v>
      </c>
      <c r="F59" s="7" t="s">
        <v>275</v>
      </c>
      <c r="G59" s="1" t="s">
        <v>566</v>
      </c>
      <c r="H59" s="7" t="s">
        <v>276</v>
      </c>
      <c r="I59" s="7" t="s">
        <v>277</v>
      </c>
      <c r="J59" s="7" t="s">
        <v>952</v>
      </c>
      <c r="K59" s="19">
        <v>41456</v>
      </c>
      <c r="L59" s="4" t="s">
        <v>1203</v>
      </c>
      <c r="M59" s="1"/>
    </row>
    <row r="60" spans="1:14" ht="96">
      <c r="A60" s="8" t="s">
        <v>239</v>
      </c>
      <c r="B60" s="8" t="s">
        <v>1121</v>
      </c>
      <c r="C60" s="4" t="s">
        <v>87</v>
      </c>
      <c r="D60" s="7" t="s">
        <v>1204</v>
      </c>
      <c r="E60" s="4" t="s">
        <v>121</v>
      </c>
      <c r="F60" s="7" t="s">
        <v>1124</v>
      </c>
      <c r="G60" s="1" t="s">
        <v>1135</v>
      </c>
      <c r="H60" s="7" t="s">
        <v>1126</v>
      </c>
      <c r="I60" s="7" t="s">
        <v>1128</v>
      </c>
      <c r="J60" s="7" t="s">
        <v>952</v>
      </c>
      <c r="K60" s="18">
        <v>43556</v>
      </c>
      <c r="L60" s="4" t="s">
        <v>90</v>
      </c>
      <c r="M60" s="1"/>
    </row>
    <row r="61" spans="1:14" ht="96">
      <c r="A61" s="8" t="s">
        <v>239</v>
      </c>
      <c r="B61" s="8" t="s">
        <v>1121</v>
      </c>
      <c r="C61" s="4" t="s">
        <v>273</v>
      </c>
      <c r="D61" s="7" t="s">
        <v>1122</v>
      </c>
      <c r="E61" s="4" t="s">
        <v>121</v>
      </c>
      <c r="F61" s="7" t="s">
        <v>1164</v>
      </c>
      <c r="G61" s="1" t="s">
        <v>1135</v>
      </c>
      <c r="H61" s="7" t="s">
        <v>1353</v>
      </c>
      <c r="I61" s="7" t="s">
        <v>1127</v>
      </c>
      <c r="J61" s="7" t="s">
        <v>952</v>
      </c>
      <c r="K61" s="18">
        <v>43556</v>
      </c>
      <c r="L61" s="4" t="s">
        <v>90</v>
      </c>
      <c r="M61" s="72" t="s">
        <v>1358</v>
      </c>
    </row>
    <row r="62" spans="1:14" ht="96">
      <c r="A62" s="8" t="s">
        <v>239</v>
      </c>
      <c r="B62" s="8" t="s">
        <v>1121</v>
      </c>
      <c r="C62" s="4" t="s">
        <v>487</v>
      </c>
      <c r="D62" s="7" t="s">
        <v>1123</v>
      </c>
      <c r="E62" s="4" t="s">
        <v>121</v>
      </c>
      <c r="F62" s="7" t="s">
        <v>1165</v>
      </c>
      <c r="G62" s="1" t="s">
        <v>1135</v>
      </c>
      <c r="H62" s="7" t="s">
        <v>1354</v>
      </c>
      <c r="I62" s="7" t="s">
        <v>1129</v>
      </c>
      <c r="J62" s="7" t="s">
        <v>952</v>
      </c>
      <c r="K62" s="18">
        <v>43556</v>
      </c>
      <c r="L62" s="4" t="s">
        <v>90</v>
      </c>
      <c r="M62" s="72" t="s">
        <v>1358</v>
      </c>
    </row>
    <row r="63" spans="1:14" ht="160.5" customHeight="1">
      <c r="A63" s="8" t="s">
        <v>239</v>
      </c>
      <c r="B63" s="8" t="s">
        <v>1121</v>
      </c>
      <c r="C63" s="4" t="s">
        <v>189</v>
      </c>
      <c r="D63" s="7" t="s">
        <v>1205</v>
      </c>
      <c r="E63" s="4" t="s">
        <v>121</v>
      </c>
      <c r="F63" s="7" t="s">
        <v>1206</v>
      </c>
      <c r="G63" s="7" t="s">
        <v>1207</v>
      </c>
      <c r="H63" s="7" t="s">
        <v>1355</v>
      </c>
      <c r="I63" s="7" t="s">
        <v>1208</v>
      </c>
      <c r="J63" s="7" t="s">
        <v>953</v>
      </c>
      <c r="K63" s="19" t="s">
        <v>1190</v>
      </c>
      <c r="L63" s="4" t="s">
        <v>1191</v>
      </c>
      <c r="M63" s="1"/>
      <c r="N63" s="55"/>
    </row>
    <row r="64" spans="1:14" ht="192">
      <c r="A64" s="8" t="s">
        <v>239</v>
      </c>
      <c r="B64" s="8" t="s">
        <v>1121</v>
      </c>
      <c r="C64" s="4" t="s">
        <v>191</v>
      </c>
      <c r="D64" s="7" t="s">
        <v>1209</v>
      </c>
      <c r="E64" s="4" t="s">
        <v>121</v>
      </c>
      <c r="F64" s="7" t="s">
        <v>1210</v>
      </c>
      <c r="G64" s="7" t="s">
        <v>1211</v>
      </c>
      <c r="H64" s="7" t="s">
        <v>1212</v>
      </c>
      <c r="I64" s="7" t="s">
        <v>1213</v>
      </c>
      <c r="J64" s="7" t="s">
        <v>1377</v>
      </c>
      <c r="K64" s="19" t="s">
        <v>1190</v>
      </c>
      <c r="L64" s="4" t="s">
        <v>1191</v>
      </c>
      <c r="M64" s="72" t="s">
        <v>1376</v>
      </c>
    </row>
    <row r="65" spans="1:13" ht="132">
      <c r="A65" s="8" t="s">
        <v>239</v>
      </c>
      <c r="B65" s="8" t="s">
        <v>1121</v>
      </c>
      <c r="C65" s="4" t="s">
        <v>278</v>
      </c>
      <c r="D65" s="7" t="s">
        <v>279</v>
      </c>
      <c r="E65" s="4" t="s">
        <v>121</v>
      </c>
      <c r="F65" s="1" t="s">
        <v>1214</v>
      </c>
      <c r="G65" s="1" t="s">
        <v>1215</v>
      </c>
      <c r="H65" s="1" t="s">
        <v>405</v>
      </c>
      <c r="I65" s="1" t="s">
        <v>1216</v>
      </c>
      <c r="J65" s="1" t="s">
        <v>1079</v>
      </c>
      <c r="K65" s="19" t="s">
        <v>1190</v>
      </c>
      <c r="L65" s="4" t="s">
        <v>1191</v>
      </c>
      <c r="M65" s="1"/>
    </row>
    <row r="66" spans="1:13" ht="132">
      <c r="A66" s="8" t="s">
        <v>239</v>
      </c>
      <c r="B66" s="8" t="s">
        <v>1121</v>
      </c>
      <c r="C66" s="4" t="s">
        <v>280</v>
      </c>
      <c r="D66" s="7" t="s">
        <v>281</v>
      </c>
      <c r="E66" s="4" t="s">
        <v>121</v>
      </c>
      <c r="F66" s="1" t="s">
        <v>1214</v>
      </c>
      <c r="G66" s="1" t="s">
        <v>1215</v>
      </c>
      <c r="H66" s="1" t="s">
        <v>405</v>
      </c>
      <c r="I66" s="1" t="s">
        <v>1216</v>
      </c>
      <c r="J66" s="1" t="s">
        <v>1079</v>
      </c>
      <c r="K66" s="19" t="s">
        <v>1190</v>
      </c>
      <c r="L66" s="4" t="s">
        <v>1191</v>
      </c>
      <c r="M66" s="1"/>
    </row>
    <row r="67" spans="1:13" ht="132">
      <c r="A67" s="8" t="s">
        <v>239</v>
      </c>
      <c r="B67" s="8" t="s">
        <v>1121</v>
      </c>
      <c r="C67" s="4" t="s">
        <v>282</v>
      </c>
      <c r="D67" s="7" t="s">
        <v>283</v>
      </c>
      <c r="E67" s="4" t="s">
        <v>121</v>
      </c>
      <c r="F67" s="1" t="s">
        <v>1214</v>
      </c>
      <c r="G67" s="1" t="s">
        <v>1215</v>
      </c>
      <c r="H67" s="1" t="s">
        <v>405</v>
      </c>
      <c r="I67" s="1" t="s">
        <v>1216</v>
      </c>
      <c r="J67" s="1" t="s">
        <v>1079</v>
      </c>
      <c r="K67" s="19" t="s">
        <v>1190</v>
      </c>
      <c r="L67" s="4" t="s">
        <v>1191</v>
      </c>
      <c r="M67" s="1"/>
    </row>
    <row r="68" spans="1:13" ht="172.5" customHeight="1">
      <c r="A68" s="8" t="s">
        <v>239</v>
      </c>
      <c r="B68" s="8" t="s">
        <v>255</v>
      </c>
      <c r="C68" s="4" t="s">
        <v>284</v>
      </c>
      <c r="D68" s="7" t="s">
        <v>1217</v>
      </c>
      <c r="E68" s="4" t="s">
        <v>121</v>
      </c>
      <c r="F68" s="1" t="s">
        <v>285</v>
      </c>
      <c r="G68" s="1" t="s">
        <v>286</v>
      </c>
      <c r="H68" s="1" t="s">
        <v>586</v>
      </c>
      <c r="I68" s="1" t="s">
        <v>614</v>
      </c>
      <c r="J68" s="1" t="s">
        <v>1080</v>
      </c>
      <c r="K68" s="19">
        <v>41456</v>
      </c>
      <c r="L68" s="4" t="s">
        <v>1203</v>
      </c>
      <c r="M68" s="1"/>
    </row>
    <row r="69" spans="1:13" ht="233.25" customHeight="1">
      <c r="A69" s="8" t="s">
        <v>239</v>
      </c>
      <c r="B69" s="8" t="s">
        <v>255</v>
      </c>
      <c r="C69" s="4" t="s">
        <v>111</v>
      </c>
      <c r="D69" s="7" t="s">
        <v>1218</v>
      </c>
      <c r="E69" s="4" t="s">
        <v>121</v>
      </c>
      <c r="F69" s="1" t="s">
        <v>1219</v>
      </c>
      <c r="G69" s="1" t="s">
        <v>754</v>
      </c>
      <c r="H69" s="1" t="s">
        <v>1220</v>
      </c>
      <c r="I69" s="1" t="s">
        <v>1221</v>
      </c>
      <c r="J69" s="1" t="s">
        <v>1378</v>
      </c>
      <c r="K69" s="19">
        <v>41456</v>
      </c>
      <c r="L69" s="4" t="s">
        <v>1203</v>
      </c>
      <c r="M69" s="72" t="s">
        <v>1376</v>
      </c>
    </row>
    <row r="70" spans="1:13" ht="96">
      <c r="A70" s="8" t="s">
        <v>239</v>
      </c>
      <c r="B70" s="8" t="s">
        <v>1121</v>
      </c>
      <c r="C70" s="4" t="s">
        <v>111</v>
      </c>
      <c r="D70" s="7" t="s">
        <v>1222</v>
      </c>
      <c r="E70" s="4" t="s">
        <v>121</v>
      </c>
      <c r="F70" s="1" t="s">
        <v>1223</v>
      </c>
      <c r="G70" s="1" t="s">
        <v>288</v>
      </c>
      <c r="H70" s="1" t="s">
        <v>1224</v>
      </c>
      <c r="I70" s="1" t="s">
        <v>289</v>
      </c>
      <c r="J70" s="1" t="s">
        <v>1379</v>
      </c>
      <c r="K70" s="19" t="s">
        <v>1190</v>
      </c>
      <c r="L70" s="4" t="s">
        <v>1191</v>
      </c>
      <c r="M70" s="72" t="s">
        <v>1376</v>
      </c>
    </row>
    <row r="71" spans="1:13" ht="96">
      <c r="A71" s="8" t="s">
        <v>239</v>
      </c>
      <c r="B71" s="8" t="s">
        <v>1121</v>
      </c>
      <c r="C71" s="4" t="s">
        <v>1225</v>
      </c>
      <c r="D71" s="7" t="s">
        <v>1226</v>
      </c>
      <c r="E71" s="4" t="s">
        <v>121</v>
      </c>
      <c r="F71" s="1" t="s">
        <v>291</v>
      </c>
      <c r="G71" s="1" t="s">
        <v>288</v>
      </c>
      <c r="H71" s="1" t="s">
        <v>292</v>
      </c>
      <c r="I71" s="1" t="s">
        <v>293</v>
      </c>
      <c r="J71" s="1" t="s">
        <v>1380</v>
      </c>
      <c r="K71" s="19" t="s">
        <v>1190</v>
      </c>
      <c r="L71" s="4" t="s">
        <v>1191</v>
      </c>
      <c r="M71" s="72" t="s">
        <v>1376</v>
      </c>
    </row>
    <row r="72" spans="1:13" ht="132">
      <c r="A72" s="8" t="s">
        <v>239</v>
      </c>
      <c r="B72" s="8" t="s">
        <v>1121</v>
      </c>
      <c r="C72" s="4" t="s">
        <v>1227</v>
      </c>
      <c r="D72" s="7" t="s">
        <v>295</v>
      </c>
      <c r="E72" s="4" t="s">
        <v>121</v>
      </c>
      <c r="F72" s="1" t="s">
        <v>296</v>
      </c>
      <c r="G72" s="1" t="s">
        <v>297</v>
      </c>
      <c r="H72" s="1" t="s">
        <v>1333</v>
      </c>
      <c r="I72" s="1" t="s">
        <v>1228</v>
      </c>
      <c r="J72" s="1" t="s">
        <v>1381</v>
      </c>
      <c r="K72" s="19" t="s">
        <v>1190</v>
      </c>
      <c r="L72" s="4" t="s">
        <v>1191</v>
      </c>
      <c r="M72" s="72" t="s">
        <v>1376</v>
      </c>
    </row>
    <row r="73" spans="1:13" ht="132">
      <c r="A73" s="8" t="s">
        <v>239</v>
      </c>
      <c r="B73" s="8" t="s">
        <v>1121</v>
      </c>
      <c r="C73" s="4" t="s">
        <v>1229</v>
      </c>
      <c r="D73" s="7" t="s">
        <v>299</v>
      </c>
      <c r="E73" s="4" t="s">
        <v>121</v>
      </c>
      <c r="F73" s="1" t="s">
        <v>300</v>
      </c>
      <c r="G73" s="1" t="s">
        <v>288</v>
      </c>
      <c r="H73" s="1" t="s">
        <v>1230</v>
      </c>
      <c r="I73" s="1" t="s">
        <v>1231</v>
      </c>
      <c r="J73" s="1" t="s">
        <v>1381</v>
      </c>
      <c r="K73" s="19" t="s">
        <v>1190</v>
      </c>
      <c r="L73" s="4" t="s">
        <v>1191</v>
      </c>
      <c r="M73" s="72" t="s">
        <v>1376</v>
      </c>
    </row>
    <row r="74" spans="1:13" ht="132">
      <c r="A74" s="8" t="s">
        <v>239</v>
      </c>
      <c r="B74" s="8" t="s">
        <v>1121</v>
      </c>
      <c r="C74" s="4" t="s">
        <v>1232</v>
      </c>
      <c r="D74" s="7" t="s">
        <v>302</v>
      </c>
      <c r="E74" s="4" t="s">
        <v>121</v>
      </c>
      <c r="F74" s="1" t="s">
        <v>303</v>
      </c>
      <c r="G74" s="1" t="s">
        <v>304</v>
      </c>
      <c r="H74" s="1" t="s">
        <v>1233</v>
      </c>
      <c r="I74" s="1" t="s">
        <v>1234</v>
      </c>
      <c r="J74" s="1" t="s">
        <v>1381</v>
      </c>
      <c r="K74" s="19" t="s">
        <v>1190</v>
      </c>
      <c r="L74" s="4" t="s">
        <v>1191</v>
      </c>
      <c r="M74" s="72" t="s">
        <v>1376</v>
      </c>
    </row>
    <row r="75" spans="1:13" ht="96">
      <c r="A75" s="8" t="s">
        <v>239</v>
      </c>
      <c r="B75" s="8" t="s">
        <v>1121</v>
      </c>
      <c r="C75" s="4" t="s">
        <v>1131</v>
      </c>
      <c r="D75" s="7" t="s">
        <v>1130</v>
      </c>
      <c r="E75" s="4" t="s">
        <v>121</v>
      </c>
      <c r="F75" s="1" t="s">
        <v>1136</v>
      </c>
      <c r="G75" s="1" t="s">
        <v>1144</v>
      </c>
      <c r="H75" s="1" t="s">
        <v>1133</v>
      </c>
      <c r="I75" s="1" t="s">
        <v>1134</v>
      </c>
      <c r="J75" s="1" t="s">
        <v>1382</v>
      </c>
      <c r="K75" s="19" t="s">
        <v>1132</v>
      </c>
      <c r="L75" s="4" t="s">
        <v>90</v>
      </c>
      <c r="M75" s="72" t="s">
        <v>1376</v>
      </c>
    </row>
    <row r="76" spans="1:13" ht="96">
      <c r="A76" s="8" t="s">
        <v>239</v>
      </c>
      <c r="B76" s="8" t="s">
        <v>1121</v>
      </c>
      <c r="C76" s="4" t="s">
        <v>287</v>
      </c>
      <c r="D76" s="7" t="s">
        <v>1235</v>
      </c>
      <c r="E76" s="4" t="s">
        <v>121</v>
      </c>
      <c r="F76" s="7" t="s">
        <v>306</v>
      </c>
      <c r="G76" s="7" t="s">
        <v>567</v>
      </c>
      <c r="H76" s="7" t="s">
        <v>307</v>
      </c>
      <c r="I76" s="7" t="s">
        <v>308</v>
      </c>
      <c r="J76" s="1" t="s">
        <v>1382</v>
      </c>
      <c r="K76" s="19" t="s">
        <v>1190</v>
      </c>
      <c r="L76" s="4" t="s">
        <v>1191</v>
      </c>
      <c r="M76" s="72" t="s">
        <v>1376</v>
      </c>
    </row>
    <row r="77" spans="1:13" ht="36">
      <c r="A77" s="15" t="s">
        <v>239</v>
      </c>
      <c r="B77" s="6" t="s">
        <v>1159</v>
      </c>
      <c r="C77" s="6" t="s">
        <v>12</v>
      </c>
      <c r="D77" s="20" t="s">
        <v>310</v>
      </c>
      <c r="E77" s="6"/>
      <c r="F77" s="24"/>
      <c r="G77" s="13"/>
      <c r="H77" s="12"/>
      <c r="I77" s="13"/>
      <c r="J77" s="13"/>
      <c r="K77" s="14"/>
      <c r="L77" s="14"/>
      <c r="M77" s="1"/>
    </row>
    <row r="78" spans="1:13" ht="144">
      <c r="A78" s="8" t="s">
        <v>239</v>
      </c>
      <c r="B78" s="8" t="s">
        <v>1159</v>
      </c>
      <c r="C78" s="4" t="s">
        <v>168</v>
      </c>
      <c r="D78" s="7" t="s">
        <v>1239</v>
      </c>
      <c r="E78" s="4" t="s">
        <v>120</v>
      </c>
      <c r="F78" s="26" t="s">
        <v>1240</v>
      </c>
      <c r="G78" s="2"/>
      <c r="H78" s="7" t="s">
        <v>311</v>
      </c>
      <c r="I78" s="7" t="s">
        <v>312</v>
      </c>
      <c r="J78" s="1" t="s">
        <v>1054</v>
      </c>
      <c r="K78" s="19" t="s">
        <v>1236</v>
      </c>
      <c r="L78" s="4" t="s">
        <v>1237</v>
      </c>
      <c r="M78" s="1"/>
    </row>
    <row r="79" spans="1:13" ht="72">
      <c r="A79" s="8" t="s">
        <v>239</v>
      </c>
      <c r="B79" s="8" t="s">
        <v>1159</v>
      </c>
      <c r="C79" s="4" t="s">
        <v>256</v>
      </c>
      <c r="D79" s="7" t="s">
        <v>1241</v>
      </c>
      <c r="E79" s="4" t="s">
        <v>120</v>
      </c>
      <c r="F79" s="26" t="s">
        <v>1242</v>
      </c>
      <c r="G79" s="23"/>
      <c r="H79" s="7" t="s">
        <v>1243</v>
      </c>
      <c r="I79" s="7" t="s">
        <v>1244</v>
      </c>
      <c r="J79" s="1" t="s">
        <v>1054</v>
      </c>
      <c r="K79" s="19" t="s">
        <v>1236</v>
      </c>
      <c r="L79" s="4" t="s">
        <v>1237</v>
      </c>
      <c r="M79" s="1"/>
    </row>
    <row r="80" spans="1:13" ht="36">
      <c r="A80" s="15" t="s">
        <v>239</v>
      </c>
      <c r="B80" s="6" t="s">
        <v>1159</v>
      </c>
      <c r="C80" s="6" t="s">
        <v>413</v>
      </c>
      <c r="D80" s="20" t="s">
        <v>1238</v>
      </c>
      <c r="E80" s="14"/>
      <c r="F80" s="24"/>
      <c r="G80" s="13"/>
      <c r="H80" s="13"/>
      <c r="I80" s="13"/>
      <c r="J80" s="13"/>
      <c r="K80" s="13"/>
      <c r="L80" s="13"/>
      <c r="M80" s="1"/>
    </row>
    <row r="81" spans="1:13" ht="84">
      <c r="A81" s="8" t="s">
        <v>239</v>
      </c>
      <c r="B81" s="8" t="s">
        <v>1159</v>
      </c>
      <c r="C81" s="4" t="s">
        <v>313</v>
      </c>
      <c r="D81" s="7" t="s">
        <v>314</v>
      </c>
      <c r="E81" s="4" t="s">
        <v>120</v>
      </c>
      <c r="F81" s="26" t="s">
        <v>315</v>
      </c>
      <c r="G81" s="23"/>
      <c r="H81" s="7" t="s">
        <v>316</v>
      </c>
      <c r="I81" s="7" t="s">
        <v>317</v>
      </c>
      <c r="J81" s="1" t="s">
        <v>1055</v>
      </c>
      <c r="K81" s="19" t="s">
        <v>1236</v>
      </c>
      <c r="L81" s="4" t="s">
        <v>1237</v>
      </c>
      <c r="M81" s="1"/>
    </row>
    <row r="82" spans="1:13" ht="84">
      <c r="A82" s="8" t="s">
        <v>239</v>
      </c>
      <c r="B82" s="8" t="s">
        <v>1159</v>
      </c>
      <c r="C82" s="4" t="s">
        <v>318</v>
      </c>
      <c r="D82" s="7" t="s">
        <v>1245</v>
      </c>
      <c r="E82" s="4" t="s">
        <v>120</v>
      </c>
      <c r="F82" s="26" t="s">
        <v>1246</v>
      </c>
      <c r="G82" s="7"/>
      <c r="H82" s="7" t="s">
        <v>1247</v>
      </c>
      <c r="I82" s="7" t="s">
        <v>1248</v>
      </c>
      <c r="J82" s="1" t="s">
        <v>1055</v>
      </c>
      <c r="K82" s="19" t="s">
        <v>1236</v>
      </c>
      <c r="L82" s="4" t="s">
        <v>1237</v>
      </c>
      <c r="M82" s="1"/>
    </row>
    <row r="83" spans="1:13" ht="64.5" customHeight="1">
      <c r="A83" s="8" t="s">
        <v>239</v>
      </c>
      <c r="B83" s="8" t="s">
        <v>1159</v>
      </c>
      <c r="C83" s="4" t="s">
        <v>319</v>
      </c>
      <c r="D83" s="7" t="s">
        <v>1249</v>
      </c>
      <c r="E83" s="4" t="s">
        <v>120</v>
      </c>
      <c r="F83" s="26" t="s">
        <v>1250</v>
      </c>
      <c r="G83" s="23"/>
      <c r="H83" s="7" t="s">
        <v>1251</v>
      </c>
      <c r="I83" s="7" t="s">
        <v>1252</v>
      </c>
      <c r="J83" s="1" t="s">
        <v>1055</v>
      </c>
      <c r="K83" s="19" t="s">
        <v>1236</v>
      </c>
      <c r="L83" s="4" t="s">
        <v>1237</v>
      </c>
      <c r="M83" s="1"/>
    </row>
    <row r="84" spans="1:13" ht="60">
      <c r="A84" s="8" t="s">
        <v>239</v>
      </c>
      <c r="B84" s="8" t="s">
        <v>1159</v>
      </c>
      <c r="C84" s="4" t="s">
        <v>320</v>
      </c>
      <c r="D84" s="7" t="s">
        <v>321</v>
      </c>
      <c r="E84" s="4" t="s">
        <v>120</v>
      </c>
      <c r="F84" s="26" t="s">
        <v>322</v>
      </c>
      <c r="G84" s="23"/>
      <c r="H84" s="7" t="s">
        <v>323</v>
      </c>
      <c r="I84" s="7" t="s">
        <v>324</v>
      </c>
      <c r="J84" s="1" t="s">
        <v>1055</v>
      </c>
      <c r="K84" s="19" t="s">
        <v>1236</v>
      </c>
      <c r="L84" s="4" t="s">
        <v>1237</v>
      </c>
      <c r="M84" s="1"/>
    </row>
    <row r="85" spans="1:13" ht="65.25" customHeight="1">
      <c r="A85" s="8" t="s">
        <v>239</v>
      </c>
      <c r="B85" s="8" t="s">
        <v>1159</v>
      </c>
      <c r="C85" s="4" t="s">
        <v>325</v>
      </c>
      <c r="D85" s="7" t="s">
        <v>326</v>
      </c>
      <c r="E85" s="4" t="s">
        <v>120</v>
      </c>
      <c r="F85" s="26" t="s">
        <v>327</v>
      </c>
      <c r="G85" s="23"/>
      <c r="H85" s="7" t="s">
        <v>328</v>
      </c>
      <c r="I85" s="7" t="s">
        <v>329</v>
      </c>
      <c r="J85" s="1" t="s">
        <v>1055</v>
      </c>
      <c r="K85" s="19" t="s">
        <v>1236</v>
      </c>
      <c r="L85" s="4" t="s">
        <v>1237</v>
      </c>
      <c r="M85" s="1"/>
    </row>
    <row r="86" spans="1:13" ht="75.75" customHeight="1">
      <c r="A86" s="8" t="s">
        <v>239</v>
      </c>
      <c r="B86" s="8" t="s">
        <v>1159</v>
      </c>
      <c r="C86" s="4" t="s">
        <v>29</v>
      </c>
      <c r="D86" s="7" t="s">
        <v>330</v>
      </c>
      <c r="E86" s="4" t="s">
        <v>120</v>
      </c>
      <c r="F86" s="26" t="s">
        <v>331</v>
      </c>
      <c r="G86" s="23"/>
      <c r="H86" s="7" t="s">
        <v>332</v>
      </c>
      <c r="I86" s="7" t="s">
        <v>1081</v>
      </c>
      <c r="J86" s="1" t="s">
        <v>1055</v>
      </c>
      <c r="K86" s="19" t="s">
        <v>1236</v>
      </c>
      <c r="L86" s="4" t="s">
        <v>1237</v>
      </c>
      <c r="M86" s="1"/>
    </row>
    <row r="87" spans="1:13" ht="84">
      <c r="A87" s="8" t="s">
        <v>239</v>
      </c>
      <c r="B87" s="8" t="s">
        <v>1159</v>
      </c>
      <c r="C87" s="4" t="s">
        <v>157</v>
      </c>
      <c r="D87" s="7" t="s">
        <v>333</v>
      </c>
      <c r="E87" s="4" t="s">
        <v>120</v>
      </c>
      <c r="F87" s="26" t="s">
        <v>334</v>
      </c>
      <c r="G87" s="23"/>
      <c r="H87" s="7" t="s">
        <v>335</v>
      </c>
      <c r="I87" s="7" t="s">
        <v>336</v>
      </c>
      <c r="J87" s="1" t="s">
        <v>1055</v>
      </c>
      <c r="K87" s="19" t="s">
        <v>1236</v>
      </c>
      <c r="L87" s="4" t="s">
        <v>1237</v>
      </c>
      <c r="M87" s="1"/>
    </row>
    <row r="88" spans="1:13" ht="108">
      <c r="A88" s="8" t="s">
        <v>239</v>
      </c>
      <c r="B88" s="8" t="s">
        <v>1159</v>
      </c>
      <c r="C88" s="4" t="s">
        <v>262</v>
      </c>
      <c r="D88" s="7" t="s">
        <v>337</v>
      </c>
      <c r="E88" s="4" t="s">
        <v>120</v>
      </c>
      <c r="F88" s="26" t="s">
        <v>338</v>
      </c>
      <c r="G88" s="23"/>
      <c r="H88" s="7" t="s">
        <v>339</v>
      </c>
      <c r="I88" s="7" t="s">
        <v>340</v>
      </c>
      <c r="J88" s="1" t="s">
        <v>1055</v>
      </c>
      <c r="K88" s="19" t="s">
        <v>1236</v>
      </c>
      <c r="L88" s="4" t="s">
        <v>1237</v>
      </c>
      <c r="M88" s="1"/>
    </row>
    <row r="89" spans="1:13" ht="137.25" customHeight="1">
      <c r="A89" s="8" t="s">
        <v>239</v>
      </c>
      <c r="B89" s="8" t="s">
        <v>1159</v>
      </c>
      <c r="C89" s="4" t="s">
        <v>266</v>
      </c>
      <c r="D89" s="7" t="s">
        <v>1253</v>
      </c>
      <c r="E89" s="4" t="s">
        <v>120</v>
      </c>
      <c r="F89" s="26" t="s">
        <v>341</v>
      </c>
      <c r="G89" s="23"/>
      <c r="H89" s="7" t="s">
        <v>342</v>
      </c>
      <c r="I89" s="7" t="s">
        <v>1323</v>
      </c>
      <c r="J89" s="1" t="s">
        <v>1055</v>
      </c>
      <c r="K89" s="19" t="s">
        <v>1236</v>
      </c>
      <c r="L89" s="4" t="s">
        <v>1237</v>
      </c>
      <c r="M89" s="1"/>
    </row>
    <row r="90" spans="1:13" ht="148.5" customHeight="1">
      <c r="A90" s="8" t="s">
        <v>239</v>
      </c>
      <c r="B90" s="8" t="s">
        <v>1159</v>
      </c>
      <c r="C90" s="4" t="s">
        <v>343</v>
      </c>
      <c r="D90" s="7" t="s">
        <v>344</v>
      </c>
      <c r="E90" s="4" t="s">
        <v>121</v>
      </c>
      <c r="F90" s="26" t="s">
        <v>345</v>
      </c>
      <c r="G90" s="26" t="s">
        <v>346</v>
      </c>
      <c r="H90" s="7" t="s">
        <v>347</v>
      </c>
      <c r="I90" s="7" t="s">
        <v>1324</v>
      </c>
      <c r="J90" s="1" t="s">
        <v>1056</v>
      </c>
      <c r="K90" s="19" t="s">
        <v>1236</v>
      </c>
      <c r="L90" s="4" t="s">
        <v>1237</v>
      </c>
      <c r="M90" s="1"/>
    </row>
    <row r="91" spans="1:13" ht="172.5" customHeight="1">
      <c r="A91" s="8" t="s">
        <v>239</v>
      </c>
      <c r="B91" s="8" t="s">
        <v>1159</v>
      </c>
      <c r="C91" s="4" t="s">
        <v>348</v>
      </c>
      <c r="D91" s="7" t="s">
        <v>349</v>
      </c>
      <c r="E91" s="4" t="s">
        <v>121</v>
      </c>
      <c r="F91" s="26" t="s">
        <v>350</v>
      </c>
      <c r="G91" s="26" t="s">
        <v>351</v>
      </c>
      <c r="H91" s="7" t="s">
        <v>352</v>
      </c>
      <c r="I91" s="7" t="s">
        <v>353</v>
      </c>
      <c r="J91" s="1" t="s">
        <v>1056</v>
      </c>
      <c r="K91" s="19" t="s">
        <v>1236</v>
      </c>
      <c r="L91" s="4" t="s">
        <v>1237</v>
      </c>
      <c r="M91" s="1"/>
    </row>
    <row r="92" spans="1:13" ht="156">
      <c r="A92" s="8" t="s">
        <v>239</v>
      </c>
      <c r="B92" s="8" t="s">
        <v>1159</v>
      </c>
      <c r="C92" s="4" t="s">
        <v>354</v>
      </c>
      <c r="D92" s="7" t="s">
        <v>355</v>
      </c>
      <c r="E92" s="25" t="s">
        <v>120</v>
      </c>
      <c r="F92" s="26" t="s">
        <v>356</v>
      </c>
      <c r="G92" s="23"/>
      <c r="H92" s="7" t="s">
        <v>357</v>
      </c>
      <c r="I92" s="7" t="s">
        <v>358</v>
      </c>
      <c r="J92" s="1" t="s">
        <v>1057</v>
      </c>
      <c r="K92" s="19" t="s">
        <v>1236</v>
      </c>
      <c r="L92" s="4" t="s">
        <v>1237</v>
      </c>
      <c r="M92" s="1"/>
    </row>
    <row r="93" spans="1:13" ht="108">
      <c r="A93" s="8" t="s">
        <v>239</v>
      </c>
      <c r="B93" s="8" t="s">
        <v>1159</v>
      </c>
      <c r="C93" s="4" t="s">
        <v>75</v>
      </c>
      <c r="D93" s="7" t="s">
        <v>1254</v>
      </c>
      <c r="E93" s="25" t="s">
        <v>120</v>
      </c>
      <c r="F93" s="26" t="s">
        <v>359</v>
      </c>
      <c r="G93" s="23"/>
      <c r="H93" s="7" t="s">
        <v>360</v>
      </c>
      <c r="I93" s="7" t="s">
        <v>361</v>
      </c>
      <c r="J93" s="1" t="s">
        <v>1058</v>
      </c>
      <c r="K93" s="19" t="s">
        <v>1236</v>
      </c>
      <c r="L93" s="4" t="s">
        <v>1237</v>
      </c>
      <c r="M93" s="1"/>
    </row>
    <row r="94" spans="1:13" ht="288">
      <c r="A94" s="8" t="s">
        <v>239</v>
      </c>
      <c r="B94" s="8" t="s">
        <v>1159</v>
      </c>
      <c r="C94" s="4" t="s">
        <v>87</v>
      </c>
      <c r="D94" s="7" t="s">
        <v>1255</v>
      </c>
      <c r="E94" s="25" t="s">
        <v>120</v>
      </c>
      <c r="F94" s="26" t="s">
        <v>1137</v>
      </c>
      <c r="G94" s="23"/>
      <c r="H94" s="7" t="s">
        <v>1256</v>
      </c>
      <c r="I94" s="7" t="s">
        <v>1257</v>
      </c>
      <c r="J94" s="1" t="s">
        <v>1058</v>
      </c>
      <c r="K94" s="19" t="s">
        <v>1236</v>
      </c>
      <c r="L94" s="4" t="s">
        <v>1237</v>
      </c>
      <c r="M94" s="1"/>
    </row>
    <row r="95" spans="1:13" ht="84">
      <c r="A95" s="8" t="s">
        <v>239</v>
      </c>
      <c r="B95" s="8" t="s">
        <v>1159</v>
      </c>
      <c r="C95" s="4" t="s">
        <v>189</v>
      </c>
      <c r="D95" s="7" t="s">
        <v>1258</v>
      </c>
      <c r="E95" s="25" t="s">
        <v>120</v>
      </c>
      <c r="F95" s="26" t="s">
        <v>362</v>
      </c>
      <c r="G95" s="23"/>
      <c r="H95" s="7" t="s">
        <v>363</v>
      </c>
      <c r="I95" s="7" t="s">
        <v>364</v>
      </c>
      <c r="J95" s="1" t="s">
        <v>1059</v>
      </c>
      <c r="K95" s="19" t="s">
        <v>1236</v>
      </c>
      <c r="L95" s="4" t="s">
        <v>1237</v>
      </c>
      <c r="M95" s="1"/>
    </row>
    <row r="96" spans="1:13" ht="156">
      <c r="A96" s="8" t="s">
        <v>239</v>
      </c>
      <c r="B96" s="8" t="s">
        <v>1159</v>
      </c>
      <c r="C96" s="4" t="s">
        <v>365</v>
      </c>
      <c r="D96" s="7" t="s">
        <v>366</v>
      </c>
      <c r="E96" s="25" t="s">
        <v>120</v>
      </c>
      <c r="F96" s="26" t="s">
        <v>1259</v>
      </c>
      <c r="G96" s="23"/>
      <c r="H96" s="7" t="s">
        <v>441</v>
      </c>
      <c r="I96" s="7" t="s">
        <v>616</v>
      </c>
      <c r="J96" s="1" t="s">
        <v>1060</v>
      </c>
      <c r="K96" s="19" t="s">
        <v>1236</v>
      </c>
      <c r="L96" s="4" t="s">
        <v>1237</v>
      </c>
      <c r="M96" s="1"/>
    </row>
    <row r="97" spans="1:13" ht="108">
      <c r="A97" s="8" t="s">
        <v>239</v>
      </c>
      <c r="B97" s="8" t="s">
        <v>1159</v>
      </c>
      <c r="C97" s="4" t="s">
        <v>191</v>
      </c>
      <c r="D97" s="7" t="s">
        <v>403</v>
      </c>
      <c r="E97" s="25" t="s">
        <v>120</v>
      </c>
      <c r="F97" s="26" t="s">
        <v>1260</v>
      </c>
      <c r="G97" s="23"/>
      <c r="H97" s="7" t="s">
        <v>1261</v>
      </c>
      <c r="I97" s="7" t="s">
        <v>1262</v>
      </c>
      <c r="J97" s="1" t="s">
        <v>1058</v>
      </c>
      <c r="K97" s="19" t="s">
        <v>1236</v>
      </c>
      <c r="L97" s="4" t="s">
        <v>1237</v>
      </c>
      <c r="M97" s="1"/>
    </row>
    <row r="98" spans="1:13" ht="92.25" customHeight="1">
      <c r="A98" s="8" t="s">
        <v>239</v>
      </c>
      <c r="B98" s="8" t="s">
        <v>1159</v>
      </c>
      <c r="C98" s="4" t="s">
        <v>284</v>
      </c>
      <c r="D98" s="7" t="s">
        <v>1263</v>
      </c>
      <c r="E98" s="25" t="s">
        <v>120</v>
      </c>
      <c r="F98" s="26" t="s">
        <v>1082</v>
      </c>
      <c r="G98" s="23"/>
      <c r="H98" s="7" t="s">
        <v>1083</v>
      </c>
      <c r="I98" s="7" t="s">
        <v>1084</v>
      </c>
      <c r="J98" s="1" t="s">
        <v>1059</v>
      </c>
      <c r="K98" s="19" t="s">
        <v>1236</v>
      </c>
      <c r="L98" s="4" t="s">
        <v>1237</v>
      </c>
      <c r="M98" s="1"/>
    </row>
    <row r="99" spans="1:13" ht="96">
      <c r="A99" s="8" t="s">
        <v>239</v>
      </c>
      <c r="B99" s="8" t="s">
        <v>1159</v>
      </c>
      <c r="C99" s="4" t="s">
        <v>367</v>
      </c>
      <c r="D99" s="7" t="s">
        <v>368</v>
      </c>
      <c r="E99" s="25" t="s">
        <v>121</v>
      </c>
      <c r="F99" s="26" t="s">
        <v>369</v>
      </c>
      <c r="G99" s="26" t="s">
        <v>346</v>
      </c>
      <c r="H99" s="7" t="s">
        <v>370</v>
      </c>
      <c r="I99" s="7" t="s">
        <v>371</v>
      </c>
      <c r="J99" s="1" t="s">
        <v>1059</v>
      </c>
      <c r="K99" s="19" t="s">
        <v>1236</v>
      </c>
      <c r="L99" s="4" t="s">
        <v>1237</v>
      </c>
      <c r="M99" s="1"/>
    </row>
    <row r="100" spans="1:13" ht="65.25" customHeight="1">
      <c r="A100" s="8" t="s">
        <v>239</v>
      </c>
      <c r="B100" s="8" t="s">
        <v>1159</v>
      </c>
      <c r="C100" s="4" t="s">
        <v>372</v>
      </c>
      <c r="D100" s="7" t="s">
        <v>373</v>
      </c>
      <c r="E100" s="25" t="s">
        <v>120</v>
      </c>
      <c r="F100" s="26" t="s">
        <v>374</v>
      </c>
      <c r="G100" s="23"/>
      <c r="H100" s="7" t="s">
        <v>375</v>
      </c>
      <c r="I100" s="7" t="s">
        <v>376</v>
      </c>
      <c r="J100" s="1" t="s">
        <v>1058</v>
      </c>
      <c r="K100" s="19" t="s">
        <v>1236</v>
      </c>
      <c r="L100" s="4" t="s">
        <v>1237</v>
      </c>
      <c r="M100" s="1"/>
    </row>
    <row r="101" spans="1:13" ht="168">
      <c r="A101" s="8" t="s">
        <v>239</v>
      </c>
      <c r="B101" s="8" t="s">
        <v>1159</v>
      </c>
      <c r="C101" s="4" t="s">
        <v>111</v>
      </c>
      <c r="D101" s="7" t="s">
        <v>1264</v>
      </c>
      <c r="E101" s="25" t="s">
        <v>121</v>
      </c>
      <c r="F101" s="26" t="s">
        <v>377</v>
      </c>
      <c r="G101" s="7" t="s">
        <v>378</v>
      </c>
      <c r="H101" s="7" t="s">
        <v>587</v>
      </c>
      <c r="I101" s="7" t="s">
        <v>617</v>
      </c>
      <c r="J101" s="1" t="s">
        <v>1058</v>
      </c>
      <c r="K101" s="19" t="s">
        <v>1236</v>
      </c>
      <c r="L101" s="4" t="s">
        <v>1237</v>
      </c>
      <c r="M101" s="1"/>
    </row>
    <row r="102" spans="1:13" ht="60">
      <c r="A102" s="15" t="s">
        <v>239</v>
      </c>
      <c r="B102" s="6" t="s">
        <v>418</v>
      </c>
      <c r="C102" s="6" t="s">
        <v>12</v>
      </c>
      <c r="D102" s="10" t="s">
        <v>419</v>
      </c>
      <c r="E102" s="10"/>
      <c r="F102" s="21"/>
      <c r="G102" s="11"/>
      <c r="H102" s="13"/>
      <c r="I102" s="13"/>
      <c r="J102" s="13"/>
      <c r="K102" s="14"/>
      <c r="L102" s="14"/>
      <c r="M102" s="72"/>
    </row>
    <row r="103" spans="1:13" ht="84">
      <c r="A103" s="15" t="s">
        <v>239</v>
      </c>
      <c r="B103" s="6" t="s">
        <v>418</v>
      </c>
      <c r="C103" s="6" t="s">
        <v>412</v>
      </c>
      <c r="D103" s="10" t="s">
        <v>424</v>
      </c>
      <c r="E103" s="10"/>
      <c r="F103" s="21"/>
      <c r="G103" s="11"/>
      <c r="H103" s="13"/>
      <c r="I103" s="13"/>
      <c r="J103" s="13"/>
      <c r="K103" s="14"/>
      <c r="L103" s="14"/>
      <c r="M103" s="72"/>
    </row>
    <row r="104" spans="1:13" ht="240">
      <c r="A104" s="8" t="s">
        <v>239</v>
      </c>
      <c r="B104" s="4" t="s">
        <v>418</v>
      </c>
      <c r="C104" s="4" t="s">
        <v>425</v>
      </c>
      <c r="D104" s="1" t="s">
        <v>640</v>
      </c>
      <c r="E104" s="4" t="s">
        <v>121</v>
      </c>
      <c r="F104" s="1" t="s">
        <v>426</v>
      </c>
      <c r="G104" s="1" t="s">
        <v>568</v>
      </c>
      <c r="H104" s="1" t="s">
        <v>588</v>
      </c>
      <c r="I104" s="1" t="s">
        <v>618</v>
      </c>
      <c r="J104" s="1" t="s">
        <v>1265</v>
      </c>
      <c r="K104" s="19">
        <v>42095</v>
      </c>
      <c r="L104" s="19" t="s">
        <v>90</v>
      </c>
      <c r="M104" s="1"/>
    </row>
    <row r="105" spans="1:13" ht="96">
      <c r="A105" s="15" t="s">
        <v>239</v>
      </c>
      <c r="B105" s="6" t="s">
        <v>418</v>
      </c>
      <c r="C105" s="6" t="s">
        <v>247</v>
      </c>
      <c r="D105" s="21" t="s">
        <v>420</v>
      </c>
      <c r="E105" s="21"/>
      <c r="F105" s="21"/>
      <c r="G105" s="21"/>
      <c r="H105" s="21"/>
      <c r="I105" s="21"/>
      <c r="J105" s="21"/>
      <c r="K105" s="21"/>
      <c r="L105" s="21"/>
      <c r="M105" s="72"/>
    </row>
    <row r="106" spans="1:13" ht="240">
      <c r="A106" s="8" t="s">
        <v>239</v>
      </c>
      <c r="B106" s="4" t="s">
        <v>418</v>
      </c>
      <c r="C106" s="4" t="s">
        <v>86</v>
      </c>
      <c r="D106" s="1" t="s">
        <v>421</v>
      </c>
      <c r="E106" s="4" t="s">
        <v>121</v>
      </c>
      <c r="F106" s="1" t="s">
        <v>790</v>
      </c>
      <c r="G106" s="1" t="s">
        <v>791</v>
      </c>
      <c r="H106" s="1" t="s">
        <v>792</v>
      </c>
      <c r="I106" s="1" t="s">
        <v>793</v>
      </c>
      <c r="J106" s="1" t="s">
        <v>1265</v>
      </c>
      <c r="K106" s="19">
        <v>42095</v>
      </c>
      <c r="L106" s="19" t="s">
        <v>90</v>
      </c>
      <c r="M106" s="1"/>
    </row>
    <row r="107" spans="1:13" ht="240">
      <c r="A107" s="8" t="s">
        <v>239</v>
      </c>
      <c r="B107" s="4" t="s">
        <v>418</v>
      </c>
      <c r="C107" s="4" t="s">
        <v>422</v>
      </c>
      <c r="D107" s="1" t="s">
        <v>423</v>
      </c>
      <c r="E107" s="4" t="s">
        <v>121</v>
      </c>
      <c r="F107" s="1" t="s">
        <v>790</v>
      </c>
      <c r="G107" s="1" t="s">
        <v>791</v>
      </c>
      <c r="H107" s="1" t="s">
        <v>792</v>
      </c>
      <c r="I107" s="1" t="s">
        <v>794</v>
      </c>
      <c r="J107" s="1" t="s">
        <v>1265</v>
      </c>
      <c r="K107" s="19">
        <v>42095</v>
      </c>
      <c r="L107" s="4" t="s">
        <v>90</v>
      </c>
      <c r="M107" s="1"/>
    </row>
    <row r="108" spans="1:13" ht="60">
      <c r="A108" s="15" t="s">
        <v>92</v>
      </c>
      <c r="B108" s="6" t="s">
        <v>106</v>
      </c>
      <c r="C108" s="15" t="s">
        <v>12</v>
      </c>
      <c r="D108" s="10" t="s">
        <v>685</v>
      </c>
      <c r="E108" s="15"/>
      <c r="F108" s="15"/>
      <c r="G108" s="15"/>
      <c r="H108" s="15"/>
      <c r="I108" s="15"/>
      <c r="J108" s="15"/>
      <c r="K108" s="15"/>
      <c r="L108" s="15"/>
      <c r="M108" s="72"/>
    </row>
    <row r="109" spans="1:13" ht="328.5" customHeight="1">
      <c r="A109" s="8" t="s">
        <v>92</v>
      </c>
      <c r="B109" s="4" t="s">
        <v>106</v>
      </c>
      <c r="C109" s="4" t="s">
        <v>75</v>
      </c>
      <c r="D109" s="1" t="s">
        <v>76</v>
      </c>
      <c r="E109" s="4" t="s">
        <v>121</v>
      </c>
      <c r="F109" s="1" t="s">
        <v>152</v>
      </c>
      <c r="G109" s="1" t="s">
        <v>153</v>
      </c>
      <c r="H109" s="1" t="s">
        <v>154</v>
      </c>
      <c r="I109" s="1" t="s">
        <v>155</v>
      </c>
      <c r="J109" s="2" t="s">
        <v>1061</v>
      </c>
      <c r="K109" s="18">
        <v>39932</v>
      </c>
      <c r="L109" s="19" t="s">
        <v>90</v>
      </c>
      <c r="M109" s="72"/>
    </row>
    <row r="110" spans="1:13" ht="192">
      <c r="A110" s="104" t="s">
        <v>94</v>
      </c>
      <c r="B110" s="104" t="s">
        <v>187</v>
      </c>
      <c r="C110" s="104" t="s">
        <v>12</v>
      </c>
      <c r="D110" s="73" t="s">
        <v>124</v>
      </c>
      <c r="E110" s="10"/>
      <c r="F110" s="13"/>
      <c r="G110" s="13"/>
      <c r="H110" s="12"/>
      <c r="I110" s="13"/>
      <c r="J110" s="13"/>
      <c r="K110" s="14"/>
      <c r="L110" s="14"/>
      <c r="M110" s="72"/>
    </row>
    <row r="111" spans="1:13" ht="316.5" customHeight="1">
      <c r="A111" s="102" t="s">
        <v>94</v>
      </c>
      <c r="B111" s="115" t="s">
        <v>187</v>
      </c>
      <c r="C111" s="115" t="s">
        <v>111</v>
      </c>
      <c r="D111" s="116" t="s">
        <v>112</v>
      </c>
      <c r="E111" s="115" t="s">
        <v>121</v>
      </c>
      <c r="F111" s="116" t="s">
        <v>795</v>
      </c>
      <c r="G111" s="117" t="s">
        <v>706</v>
      </c>
      <c r="H111" s="116" t="s">
        <v>796</v>
      </c>
      <c r="I111" s="116" t="s">
        <v>797</v>
      </c>
      <c r="J111" s="116" t="s">
        <v>954</v>
      </c>
      <c r="K111" s="118">
        <v>39946</v>
      </c>
      <c r="L111" s="119">
        <v>42825</v>
      </c>
      <c r="M111" s="72" t="s">
        <v>1341</v>
      </c>
    </row>
    <row r="112" spans="1:13" ht="36">
      <c r="A112" s="6" t="s">
        <v>94</v>
      </c>
      <c r="B112" s="6" t="s">
        <v>703</v>
      </c>
      <c r="C112" s="6" t="s">
        <v>12</v>
      </c>
      <c r="D112" s="10" t="s">
        <v>704</v>
      </c>
      <c r="E112" s="10"/>
      <c r="F112" s="13"/>
      <c r="G112" s="13"/>
      <c r="H112" s="12"/>
      <c r="I112" s="13"/>
      <c r="J112" s="13"/>
      <c r="K112" s="14"/>
      <c r="L112" s="14"/>
      <c r="M112" s="72"/>
    </row>
    <row r="113" spans="1:13" ht="276">
      <c r="A113" s="8" t="s">
        <v>94</v>
      </c>
      <c r="B113" s="4" t="s">
        <v>703</v>
      </c>
      <c r="C113" s="4" t="s">
        <v>75</v>
      </c>
      <c r="D113" s="1" t="s">
        <v>705</v>
      </c>
      <c r="E113" s="4" t="s">
        <v>121</v>
      </c>
      <c r="F113" s="1" t="s">
        <v>732</v>
      </c>
      <c r="G113" s="2" t="s">
        <v>706</v>
      </c>
      <c r="H113" s="1" t="s">
        <v>741</v>
      </c>
      <c r="I113" s="1" t="s">
        <v>742</v>
      </c>
      <c r="J113" s="1" t="s">
        <v>954</v>
      </c>
      <c r="K113" s="18">
        <v>42826</v>
      </c>
      <c r="L113" s="19" t="s">
        <v>90</v>
      </c>
      <c r="M113" s="72"/>
    </row>
    <row r="114" spans="1:13" ht="348">
      <c r="A114" s="8" t="s">
        <v>94</v>
      </c>
      <c r="B114" s="4" t="s">
        <v>703</v>
      </c>
      <c r="C114" s="4" t="s">
        <v>31</v>
      </c>
      <c r="D114" s="1" t="s">
        <v>707</v>
      </c>
      <c r="E114" s="4" t="s">
        <v>121</v>
      </c>
      <c r="F114" s="1" t="s">
        <v>733</v>
      </c>
      <c r="G114" s="2" t="s">
        <v>708</v>
      </c>
      <c r="H114" s="1" t="s">
        <v>743</v>
      </c>
      <c r="I114" s="1" t="s">
        <v>734</v>
      </c>
      <c r="J114" s="1" t="s">
        <v>1383</v>
      </c>
      <c r="K114" s="18">
        <v>42826</v>
      </c>
      <c r="L114" s="19" t="s">
        <v>90</v>
      </c>
      <c r="M114" s="72" t="s">
        <v>1376</v>
      </c>
    </row>
    <row r="115" spans="1:13" ht="168">
      <c r="A115" s="103" t="s">
        <v>94</v>
      </c>
      <c r="B115" s="104" t="s">
        <v>188</v>
      </c>
      <c r="C115" s="103" t="s">
        <v>12</v>
      </c>
      <c r="D115" s="73" t="s">
        <v>686</v>
      </c>
      <c r="E115" s="103"/>
      <c r="F115" s="103"/>
      <c r="G115" s="103"/>
      <c r="H115" s="103"/>
      <c r="I115" s="103"/>
      <c r="J115" s="103"/>
      <c r="K115" s="103"/>
      <c r="L115" s="103"/>
      <c r="M115" s="72"/>
    </row>
    <row r="116" spans="1:13" ht="336">
      <c r="A116" s="115" t="str">
        <f t="shared" ref="A116" si="2">LEFT(B116,3)</f>
        <v>IRO</v>
      </c>
      <c r="B116" s="115" t="s">
        <v>188</v>
      </c>
      <c r="C116" s="115" t="s">
        <v>7</v>
      </c>
      <c r="D116" s="116" t="s">
        <v>32</v>
      </c>
      <c r="E116" s="115" t="s">
        <v>121</v>
      </c>
      <c r="F116" s="117" t="s">
        <v>801</v>
      </c>
      <c r="G116" s="117" t="s">
        <v>800</v>
      </c>
      <c r="H116" s="116" t="s">
        <v>799</v>
      </c>
      <c r="I116" s="116" t="s">
        <v>798</v>
      </c>
      <c r="J116" s="116" t="s">
        <v>954</v>
      </c>
      <c r="K116" s="119">
        <v>40817</v>
      </c>
      <c r="L116" s="119">
        <v>42825</v>
      </c>
      <c r="M116" s="72" t="s">
        <v>1341</v>
      </c>
    </row>
    <row r="117" spans="1:13" ht="120">
      <c r="A117" s="104" t="str">
        <f>LEFT(B117,3)</f>
        <v>IRO</v>
      </c>
      <c r="B117" s="104" t="s">
        <v>411</v>
      </c>
      <c r="C117" s="104" t="s">
        <v>12</v>
      </c>
      <c r="D117" s="73" t="s">
        <v>33</v>
      </c>
      <c r="E117" s="73"/>
      <c r="F117" s="112"/>
      <c r="G117" s="112"/>
      <c r="H117" s="113"/>
      <c r="I117" s="112"/>
      <c r="J117" s="112"/>
      <c r="K117" s="110"/>
      <c r="L117" s="110"/>
      <c r="M117" s="72"/>
    </row>
    <row r="118" spans="1:13" ht="329.25" customHeight="1">
      <c r="A118" s="115" t="s">
        <v>94</v>
      </c>
      <c r="B118" s="115" t="s">
        <v>411</v>
      </c>
      <c r="C118" s="115" t="s">
        <v>189</v>
      </c>
      <c r="D118" s="122" t="s">
        <v>158</v>
      </c>
      <c r="E118" s="115" t="s">
        <v>121</v>
      </c>
      <c r="F118" s="117" t="s">
        <v>802</v>
      </c>
      <c r="G118" s="116" t="s">
        <v>803</v>
      </c>
      <c r="H118" s="117" t="s">
        <v>1062</v>
      </c>
      <c r="I118" s="116" t="s">
        <v>868</v>
      </c>
      <c r="J118" s="116" t="s">
        <v>443</v>
      </c>
      <c r="K118" s="119" t="s">
        <v>665</v>
      </c>
      <c r="L118" s="119" t="s">
        <v>955</v>
      </c>
      <c r="M118" s="72" t="s">
        <v>1341</v>
      </c>
    </row>
    <row r="119" spans="1:13" ht="328.5" customHeight="1">
      <c r="A119" s="115" t="s">
        <v>94</v>
      </c>
      <c r="B119" s="115" t="s">
        <v>411</v>
      </c>
      <c r="C119" s="115" t="s">
        <v>191</v>
      </c>
      <c r="D119" s="122" t="s">
        <v>190</v>
      </c>
      <c r="E119" s="115" t="s">
        <v>121</v>
      </c>
      <c r="F119" s="117" t="s">
        <v>805</v>
      </c>
      <c r="G119" s="116" t="s">
        <v>569</v>
      </c>
      <c r="H119" s="117" t="s">
        <v>804</v>
      </c>
      <c r="I119" s="116" t="s">
        <v>868</v>
      </c>
      <c r="J119" s="116" t="s">
        <v>443</v>
      </c>
      <c r="K119" s="119" t="s">
        <v>665</v>
      </c>
      <c r="L119" s="119" t="s">
        <v>955</v>
      </c>
      <c r="M119" s="72" t="s">
        <v>1341</v>
      </c>
    </row>
    <row r="120" spans="1:13" ht="180">
      <c r="A120" s="115" t="s">
        <v>94</v>
      </c>
      <c r="B120" s="115" t="s">
        <v>411</v>
      </c>
      <c r="C120" s="115" t="s">
        <v>101</v>
      </c>
      <c r="D120" s="122" t="s">
        <v>34</v>
      </c>
      <c r="E120" s="115" t="s">
        <v>121</v>
      </c>
      <c r="F120" s="116" t="s">
        <v>219</v>
      </c>
      <c r="G120" s="116" t="s">
        <v>217</v>
      </c>
      <c r="H120" s="116" t="s">
        <v>589</v>
      </c>
      <c r="I120" s="116" t="s">
        <v>619</v>
      </c>
      <c r="J120" s="116" t="s">
        <v>1085</v>
      </c>
      <c r="K120" s="119" t="s">
        <v>665</v>
      </c>
      <c r="L120" s="119" t="s">
        <v>955</v>
      </c>
      <c r="M120" s="72" t="s">
        <v>1341</v>
      </c>
    </row>
    <row r="121" spans="1:13" ht="120">
      <c r="A121" s="115" t="s">
        <v>94</v>
      </c>
      <c r="B121" s="115" t="s">
        <v>411</v>
      </c>
      <c r="C121" s="115" t="s">
        <v>22</v>
      </c>
      <c r="D121" s="122" t="s">
        <v>192</v>
      </c>
      <c r="E121" s="115" t="s">
        <v>121</v>
      </c>
      <c r="F121" s="116" t="s">
        <v>193</v>
      </c>
      <c r="G121" s="116" t="s">
        <v>194</v>
      </c>
      <c r="H121" s="117" t="s">
        <v>590</v>
      </c>
      <c r="I121" s="116" t="s">
        <v>195</v>
      </c>
      <c r="J121" s="116" t="s">
        <v>726</v>
      </c>
      <c r="K121" s="119" t="s">
        <v>665</v>
      </c>
      <c r="L121" s="119" t="s">
        <v>955</v>
      </c>
      <c r="M121" s="72" t="s">
        <v>1341</v>
      </c>
    </row>
    <row r="122" spans="1:13" ht="72">
      <c r="A122" s="103" t="str">
        <f>LEFT(B122,3)</f>
        <v>PER</v>
      </c>
      <c r="B122" s="104" t="s">
        <v>444</v>
      </c>
      <c r="C122" s="104" t="s">
        <v>12</v>
      </c>
      <c r="D122" s="73" t="s">
        <v>35</v>
      </c>
      <c r="E122" s="108"/>
      <c r="F122" s="114"/>
      <c r="G122" s="114"/>
      <c r="H122" s="107"/>
      <c r="I122" s="107"/>
      <c r="J122" s="107"/>
      <c r="K122" s="106"/>
      <c r="L122" s="106"/>
      <c r="M122" s="72"/>
    </row>
    <row r="123" spans="1:13" ht="144">
      <c r="A123" s="120" t="str">
        <f>LEFT(B123,3)</f>
        <v>PER</v>
      </c>
      <c r="B123" s="115" t="s">
        <v>444</v>
      </c>
      <c r="C123" s="115" t="s">
        <v>168</v>
      </c>
      <c r="D123" s="116" t="s">
        <v>36</v>
      </c>
      <c r="E123" s="115" t="s">
        <v>120</v>
      </c>
      <c r="F123" s="117" t="s">
        <v>230</v>
      </c>
      <c r="G123" s="117"/>
      <c r="H123" s="116" t="s">
        <v>231</v>
      </c>
      <c r="I123" s="116" t="s">
        <v>620</v>
      </c>
      <c r="J123" s="116" t="s">
        <v>1266</v>
      </c>
      <c r="K123" s="119" t="s">
        <v>666</v>
      </c>
      <c r="L123" s="115" t="s">
        <v>956</v>
      </c>
      <c r="M123" s="72" t="s">
        <v>1341</v>
      </c>
    </row>
    <row r="124" spans="1:13" ht="108">
      <c r="A124" s="9" t="s">
        <v>196</v>
      </c>
      <c r="B124" s="6" t="s">
        <v>1170</v>
      </c>
      <c r="C124" s="6" t="s">
        <v>12</v>
      </c>
      <c r="D124" s="20" t="s">
        <v>218</v>
      </c>
      <c r="E124" s="6"/>
      <c r="F124" s="20" t="s">
        <v>1175</v>
      </c>
      <c r="G124" s="13"/>
      <c r="H124" s="12"/>
      <c r="I124" s="13"/>
      <c r="J124" s="13"/>
      <c r="K124" s="14"/>
      <c r="L124" s="14"/>
      <c r="M124" s="72"/>
    </row>
    <row r="125" spans="1:13" ht="255.75" customHeight="1">
      <c r="A125" s="8" t="s">
        <v>196</v>
      </c>
      <c r="B125" s="8" t="s">
        <v>1170</v>
      </c>
      <c r="C125" s="4" t="s">
        <v>75</v>
      </c>
      <c r="D125" s="7" t="s">
        <v>232</v>
      </c>
      <c r="E125" s="4" t="s">
        <v>120</v>
      </c>
      <c r="F125" s="2" t="s">
        <v>222</v>
      </c>
      <c r="G125" s="2"/>
      <c r="H125" s="1" t="s">
        <v>591</v>
      </c>
      <c r="I125" s="1" t="s">
        <v>221</v>
      </c>
      <c r="J125" s="1" t="s">
        <v>1384</v>
      </c>
      <c r="K125" s="19" t="s">
        <v>1267</v>
      </c>
      <c r="L125" s="4" t="s">
        <v>1268</v>
      </c>
      <c r="M125" s="72" t="s">
        <v>1376</v>
      </c>
    </row>
    <row r="126" spans="1:13" ht="96">
      <c r="A126" s="103" t="s">
        <v>196</v>
      </c>
      <c r="B126" s="104" t="s">
        <v>201</v>
      </c>
      <c r="C126" s="104" t="s">
        <v>12</v>
      </c>
      <c r="D126" s="105" t="s">
        <v>202</v>
      </c>
      <c r="E126" s="10"/>
      <c r="F126" s="13"/>
      <c r="G126" s="13"/>
      <c r="H126" s="12"/>
      <c r="I126" s="13"/>
      <c r="J126" s="13"/>
      <c r="K126" s="14"/>
      <c r="L126" s="14"/>
      <c r="M126" s="72"/>
    </row>
    <row r="127" spans="1:13" ht="375.75" customHeight="1">
      <c r="A127" s="120" t="str">
        <f t="shared" ref="A127:A134" si="3">LEFT(B127,3)</f>
        <v>PER</v>
      </c>
      <c r="B127" s="120" t="s">
        <v>201</v>
      </c>
      <c r="C127" s="115" t="s">
        <v>7</v>
      </c>
      <c r="D127" s="122" t="s">
        <v>379</v>
      </c>
      <c r="E127" s="115" t="s">
        <v>121</v>
      </c>
      <c r="F127" s="117" t="s">
        <v>667</v>
      </c>
      <c r="G127" s="116" t="s">
        <v>380</v>
      </c>
      <c r="H127" s="117" t="s">
        <v>381</v>
      </c>
      <c r="I127" s="117" t="s">
        <v>1042</v>
      </c>
      <c r="J127" s="116" t="s">
        <v>957</v>
      </c>
      <c r="K127" s="118">
        <v>41365</v>
      </c>
      <c r="L127" s="119">
        <v>42551</v>
      </c>
      <c r="M127" s="72" t="s">
        <v>1341</v>
      </c>
    </row>
    <row r="128" spans="1:13" ht="88.5" customHeight="1">
      <c r="A128" s="120" t="str">
        <f t="shared" si="3"/>
        <v>PER</v>
      </c>
      <c r="B128" s="120" t="s">
        <v>201</v>
      </c>
      <c r="C128" s="115" t="s">
        <v>28</v>
      </c>
      <c r="D128" s="122" t="s">
        <v>382</v>
      </c>
      <c r="E128" s="115" t="s">
        <v>121</v>
      </c>
      <c r="F128" s="122" t="s">
        <v>498</v>
      </c>
      <c r="G128" s="122" t="s">
        <v>499</v>
      </c>
      <c r="H128" s="122" t="s">
        <v>383</v>
      </c>
      <c r="I128" s="122" t="s">
        <v>621</v>
      </c>
      <c r="J128" s="116" t="s">
        <v>445</v>
      </c>
      <c r="K128" s="118">
        <v>41365</v>
      </c>
      <c r="L128" s="119">
        <v>42551</v>
      </c>
      <c r="M128" s="72" t="s">
        <v>1341</v>
      </c>
    </row>
    <row r="129" spans="1:13" ht="96">
      <c r="A129" s="120" t="str">
        <f t="shared" si="3"/>
        <v>PER</v>
      </c>
      <c r="B129" s="120" t="s">
        <v>201</v>
      </c>
      <c r="C129" s="115" t="s">
        <v>384</v>
      </c>
      <c r="D129" s="122" t="s">
        <v>385</v>
      </c>
      <c r="E129" s="115" t="s">
        <v>121</v>
      </c>
      <c r="F129" s="117" t="s">
        <v>386</v>
      </c>
      <c r="G129" s="117" t="s">
        <v>387</v>
      </c>
      <c r="H129" s="122" t="s">
        <v>388</v>
      </c>
      <c r="I129" s="122" t="s">
        <v>622</v>
      </c>
      <c r="J129" s="116" t="s">
        <v>1063</v>
      </c>
      <c r="K129" s="118">
        <v>41365</v>
      </c>
      <c r="L129" s="119">
        <v>42551</v>
      </c>
      <c r="M129" s="72" t="s">
        <v>1341</v>
      </c>
    </row>
    <row r="130" spans="1:13" ht="112.5" customHeight="1">
      <c r="A130" s="120" t="str">
        <f t="shared" si="3"/>
        <v>PER</v>
      </c>
      <c r="B130" s="120" t="s">
        <v>201</v>
      </c>
      <c r="C130" s="115" t="s">
        <v>13</v>
      </c>
      <c r="D130" s="122" t="s">
        <v>389</v>
      </c>
      <c r="E130" s="115" t="s">
        <v>121</v>
      </c>
      <c r="F130" s="122" t="s">
        <v>390</v>
      </c>
      <c r="G130" s="122" t="s">
        <v>391</v>
      </c>
      <c r="H130" s="122" t="s">
        <v>392</v>
      </c>
      <c r="I130" s="122" t="s">
        <v>869</v>
      </c>
      <c r="J130" s="116" t="s">
        <v>668</v>
      </c>
      <c r="K130" s="118">
        <v>41365</v>
      </c>
      <c r="L130" s="119">
        <v>42551</v>
      </c>
      <c r="M130" s="72" t="s">
        <v>1341</v>
      </c>
    </row>
    <row r="131" spans="1:13" ht="108">
      <c r="A131" s="120" t="str">
        <f t="shared" si="3"/>
        <v>PER</v>
      </c>
      <c r="B131" s="120" t="s">
        <v>201</v>
      </c>
      <c r="C131" s="115" t="s">
        <v>29</v>
      </c>
      <c r="D131" s="122" t="s">
        <v>393</v>
      </c>
      <c r="E131" s="115" t="s">
        <v>121</v>
      </c>
      <c r="F131" s="116" t="s">
        <v>870</v>
      </c>
      <c r="G131" s="116" t="s">
        <v>526</v>
      </c>
      <c r="H131" s="117" t="s">
        <v>592</v>
      </c>
      <c r="I131" s="116" t="s">
        <v>394</v>
      </c>
      <c r="J131" s="116" t="s">
        <v>806</v>
      </c>
      <c r="K131" s="118">
        <v>41365</v>
      </c>
      <c r="L131" s="119">
        <v>42551</v>
      </c>
      <c r="M131" s="72" t="s">
        <v>1341</v>
      </c>
    </row>
    <row r="132" spans="1:13" ht="135.75" customHeight="1">
      <c r="A132" s="120" t="str">
        <f t="shared" si="3"/>
        <v>PER</v>
      </c>
      <c r="B132" s="120" t="s">
        <v>201</v>
      </c>
      <c r="C132" s="115" t="s">
        <v>157</v>
      </c>
      <c r="D132" s="122" t="s">
        <v>395</v>
      </c>
      <c r="E132" s="115" t="s">
        <v>121</v>
      </c>
      <c r="F132" s="122" t="s">
        <v>653</v>
      </c>
      <c r="G132" s="122" t="s">
        <v>396</v>
      </c>
      <c r="H132" s="122" t="s">
        <v>623</v>
      </c>
      <c r="I132" s="122" t="s">
        <v>654</v>
      </c>
      <c r="J132" s="116" t="s">
        <v>446</v>
      </c>
      <c r="K132" s="118">
        <v>41365</v>
      </c>
      <c r="L132" s="119">
        <v>42551</v>
      </c>
      <c r="M132" s="72" t="s">
        <v>1341</v>
      </c>
    </row>
    <row r="133" spans="1:13" ht="75" customHeight="1">
      <c r="A133" s="120" t="str">
        <f t="shared" si="3"/>
        <v>PER</v>
      </c>
      <c r="B133" s="120" t="s">
        <v>201</v>
      </c>
      <c r="C133" s="115" t="s">
        <v>75</v>
      </c>
      <c r="D133" s="122" t="s">
        <v>397</v>
      </c>
      <c r="E133" s="115" t="s">
        <v>120</v>
      </c>
      <c r="F133" s="122" t="s">
        <v>1338</v>
      </c>
      <c r="G133" s="116"/>
      <c r="H133" s="122" t="s">
        <v>398</v>
      </c>
      <c r="I133" s="116" t="s">
        <v>399</v>
      </c>
      <c r="J133" s="116" t="s">
        <v>807</v>
      </c>
      <c r="K133" s="118">
        <v>41365</v>
      </c>
      <c r="L133" s="119">
        <v>42551</v>
      </c>
      <c r="M133" s="72" t="s">
        <v>1341</v>
      </c>
    </row>
    <row r="134" spans="1:13" ht="113.25" customHeight="1">
      <c r="A134" s="120" t="str">
        <f t="shared" si="3"/>
        <v>PER</v>
      </c>
      <c r="B134" s="120" t="s">
        <v>201</v>
      </c>
      <c r="C134" s="115" t="s">
        <v>39</v>
      </c>
      <c r="D134" s="122" t="s">
        <v>400</v>
      </c>
      <c r="E134" s="115" t="s">
        <v>120</v>
      </c>
      <c r="F134" s="122" t="s">
        <v>1339</v>
      </c>
      <c r="G134" s="124"/>
      <c r="H134" s="122" t="s">
        <v>1340</v>
      </c>
      <c r="I134" s="122" t="s">
        <v>417</v>
      </c>
      <c r="J134" s="116" t="s">
        <v>447</v>
      </c>
      <c r="K134" s="118">
        <v>41365</v>
      </c>
      <c r="L134" s="119">
        <v>42551</v>
      </c>
      <c r="M134" s="72" t="s">
        <v>1341</v>
      </c>
    </row>
    <row r="135" spans="1:13" ht="173.25" customHeight="1">
      <c r="A135" s="120" t="str">
        <f>LEFT(B135,3)</f>
        <v>PER</v>
      </c>
      <c r="B135" s="120" t="s">
        <v>201</v>
      </c>
      <c r="C135" s="115" t="s">
        <v>31</v>
      </c>
      <c r="D135" s="122" t="s">
        <v>203</v>
      </c>
      <c r="E135" s="115" t="s">
        <v>121</v>
      </c>
      <c r="F135" s="122" t="s">
        <v>415</v>
      </c>
      <c r="G135" s="122" t="s">
        <v>223</v>
      </c>
      <c r="H135" s="122" t="s">
        <v>1064</v>
      </c>
      <c r="I135" s="116" t="s">
        <v>404</v>
      </c>
      <c r="J135" s="125" t="s">
        <v>808</v>
      </c>
      <c r="K135" s="118">
        <v>40634</v>
      </c>
      <c r="L135" s="119">
        <v>42551</v>
      </c>
      <c r="M135" s="72" t="s">
        <v>1341</v>
      </c>
    </row>
    <row r="136" spans="1:13" ht="48">
      <c r="A136" s="15" t="s">
        <v>196</v>
      </c>
      <c r="B136" s="6" t="s">
        <v>517</v>
      </c>
      <c r="C136" s="6" t="s">
        <v>12</v>
      </c>
      <c r="D136" s="10" t="s">
        <v>518</v>
      </c>
      <c r="E136" s="10"/>
      <c r="F136" s="13"/>
      <c r="G136" s="13"/>
      <c r="H136" s="12"/>
      <c r="I136" s="13"/>
      <c r="J136" s="13"/>
      <c r="K136" s="14"/>
      <c r="L136" s="14"/>
      <c r="M136" s="72"/>
    </row>
    <row r="137" spans="1:13" ht="409.5">
      <c r="A137" s="8" t="s">
        <v>196</v>
      </c>
      <c r="B137" s="8" t="s">
        <v>517</v>
      </c>
      <c r="C137" s="4" t="s">
        <v>168</v>
      </c>
      <c r="D137" s="7" t="s">
        <v>519</v>
      </c>
      <c r="E137" s="4" t="s">
        <v>121</v>
      </c>
      <c r="F137" s="2" t="s">
        <v>648</v>
      </c>
      <c r="G137" s="1" t="s">
        <v>380</v>
      </c>
      <c r="H137" s="2" t="s">
        <v>809</v>
      </c>
      <c r="I137" s="2" t="s">
        <v>652</v>
      </c>
      <c r="J137" s="1" t="s">
        <v>1385</v>
      </c>
      <c r="K137" s="18">
        <v>42552</v>
      </c>
      <c r="L137" s="4" t="s">
        <v>90</v>
      </c>
      <c r="M137" s="72" t="s">
        <v>1376</v>
      </c>
    </row>
    <row r="138" spans="1:13" ht="126.75" customHeight="1">
      <c r="A138" s="8" t="s">
        <v>196</v>
      </c>
      <c r="B138" s="8" t="s">
        <v>517</v>
      </c>
      <c r="C138" s="4" t="s">
        <v>28</v>
      </c>
      <c r="D138" s="7" t="s">
        <v>520</v>
      </c>
      <c r="E138" s="4" t="s">
        <v>121</v>
      </c>
      <c r="F138" s="7" t="s">
        <v>529</v>
      </c>
      <c r="G138" s="7" t="s">
        <v>669</v>
      </c>
      <c r="H138" s="7" t="s">
        <v>530</v>
      </c>
      <c r="I138" s="7" t="s">
        <v>537</v>
      </c>
      <c r="J138" s="1" t="s">
        <v>1386</v>
      </c>
      <c r="K138" s="18">
        <v>42552</v>
      </c>
      <c r="L138" s="4" t="s">
        <v>90</v>
      </c>
      <c r="M138" s="72" t="s">
        <v>1376</v>
      </c>
    </row>
    <row r="139" spans="1:13" ht="132">
      <c r="A139" s="8" t="s">
        <v>196</v>
      </c>
      <c r="B139" s="8" t="s">
        <v>517</v>
      </c>
      <c r="C139" s="4" t="s">
        <v>384</v>
      </c>
      <c r="D139" s="7" t="s">
        <v>531</v>
      </c>
      <c r="E139" s="4" t="s">
        <v>121</v>
      </c>
      <c r="F139" s="2" t="s">
        <v>521</v>
      </c>
      <c r="G139" s="2" t="s">
        <v>522</v>
      </c>
      <c r="H139" s="7" t="s">
        <v>678</v>
      </c>
      <c r="I139" s="7" t="s">
        <v>538</v>
      </c>
      <c r="J139" s="1" t="s">
        <v>1387</v>
      </c>
      <c r="K139" s="18">
        <v>42552</v>
      </c>
      <c r="L139" s="4" t="s">
        <v>90</v>
      </c>
      <c r="M139" s="72" t="s">
        <v>1376</v>
      </c>
    </row>
    <row r="140" spans="1:13" ht="132">
      <c r="A140" s="8" t="s">
        <v>196</v>
      </c>
      <c r="B140" s="8" t="s">
        <v>517</v>
      </c>
      <c r="C140" s="4" t="s">
        <v>13</v>
      </c>
      <c r="D140" s="7" t="s">
        <v>523</v>
      </c>
      <c r="E140" s="4" t="s">
        <v>121</v>
      </c>
      <c r="F140" s="7" t="s">
        <v>532</v>
      </c>
      <c r="G140" s="7" t="s">
        <v>524</v>
      </c>
      <c r="H140" s="7" t="s">
        <v>533</v>
      </c>
      <c r="I140" s="7" t="s">
        <v>539</v>
      </c>
      <c r="J140" s="1" t="s">
        <v>1388</v>
      </c>
      <c r="K140" s="18">
        <v>42552</v>
      </c>
      <c r="L140" s="4" t="s">
        <v>90</v>
      </c>
      <c r="M140" s="72" t="s">
        <v>1376</v>
      </c>
    </row>
    <row r="141" spans="1:13" ht="132">
      <c r="A141" s="8" t="s">
        <v>196</v>
      </c>
      <c r="B141" s="8" t="s">
        <v>517</v>
      </c>
      <c r="C141" s="4" t="s">
        <v>29</v>
      </c>
      <c r="D141" s="7" t="s">
        <v>525</v>
      </c>
      <c r="E141" s="4" t="s">
        <v>121</v>
      </c>
      <c r="F141" s="1" t="s">
        <v>534</v>
      </c>
      <c r="G141" s="1" t="s">
        <v>526</v>
      </c>
      <c r="H141" s="2" t="s">
        <v>535</v>
      </c>
      <c r="I141" s="1" t="s">
        <v>540</v>
      </c>
      <c r="J141" s="1" t="s">
        <v>1388</v>
      </c>
      <c r="K141" s="18">
        <v>42552</v>
      </c>
      <c r="L141" s="4" t="s">
        <v>90</v>
      </c>
      <c r="M141" s="72" t="s">
        <v>1376</v>
      </c>
    </row>
    <row r="142" spans="1:13" ht="244.5" customHeight="1">
      <c r="A142" s="8" t="s">
        <v>196</v>
      </c>
      <c r="B142" s="8" t="s">
        <v>517</v>
      </c>
      <c r="C142" s="4" t="s">
        <v>157</v>
      </c>
      <c r="D142" s="7" t="s">
        <v>527</v>
      </c>
      <c r="E142" s="4" t="s">
        <v>121</v>
      </c>
      <c r="F142" s="7" t="s">
        <v>1163</v>
      </c>
      <c r="G142" s="7" t="s">
        <v>528</v>
      </c>
      <c r="H142" s="7" t="s">
        <v>649</v>
      </c>
      <c r="I142" s="7" t="s">
        <v>1318</v>
      </c>
      <c r="J142" s="1" t="s">
        <v>1389</v>
      </c>
      <c r="K142" s="18">
        <v>42552</v>
      </c>
      <c r="L142" s="4" t="s">
        <v>90</v>
      </c>
      <c r="M142" s="72" t="s">
        <v>1376</v>
      </c>
    </row>
    <row r="143" spans="1:13" ht="162" customHeight="1">
      <c r="A143" s="8" t="s">
        <v>196</v>
      </c>
      <c r="B143" s="8" t="s">
        <v>517</v>
      </c>
      <c r="C143" s="4" t="s">
        <v>31</v>
      </c>
      <c r="D143" s="7" t="s">
        <v>679</v>
      </c>
      <c r="E143" s="4" t="s">
        <v>120</v>
      </c>
      <c r="F143" s="7" t="s">
        <v>680</v>
      </c>
      <c r="G143" s="1"/>
      <c r="H143" s="7" t="s">
        <v>536</v>
      </c>
      <c r="I143" s="1" t="s">
        <v>670</v>
      </c>
      <c r="J143" s="1" t="s">
        <v>1390</v>
      </c>
      <c r="K143" s="18">
        <v>42552</v>
      </c>
      <c r="L143" s="4" t="s">
        <v>90</v>
      </c>
      <c r="M143" s="72" t="s">
        <v>1376</v>
      </c>
    </row>
    <row r="144" spans="1:13" ht="156">
      <c r="A144" s="8" t="s">
        <v>196</v>
      </c>
      <c r="B144" s="8" t="s">
        <v>517</v>
      </c>
      <c r="C144" s="4" t="s">
        <v>4</v>
      </c>
      <c r="D144" s="7" t="s">
        <v>642</v>
      </c>
      <c r="E144" s="4" t="s">
        <v>120</v>
      </c>
      <c r="F144" s="7" t="s">
        <v>681</v>
      </c>
      <c r="G144" s="27"/>
      <c r="H144" s="7" t="s">
        <v>682</v>
      </c>
      <c r="I144" s="7" t="s">
        <v>541</v>
      </c>
      <c r="J144" s="1" t="s">
        <v>1391</v>
      </c>
      <c r="K144" s="18">
        <v>42552</v>
      </c>
      <c r="L144" s="4" t="s">
        <v>90</v>
      </c>
      <c r="M144" s="72" t="s">
        <v>1376</v>
      </c>
    </row>
    <row r="145" spans="1:13" ht="192">
      <c r="A145" s="8" t="s">
        <v>196</v>
      </c>
      <c r="B145" s="8" t="s">
        <v>517</v>
      </c>
      <c r="C145" s="4" t="s">
        <v>41</v>
      </c>
      <c r="D145" s="7" t="s">
        <v>542</v>
      </c>
      <c r="E145" s="4" t="s">
        <v>121</v>
      </c>
      <c r="F145" s="7" t="s">
        <v>650</v>
      </c>
      <c r="G145" s="2" t="s">
        <v>544</v>
      </c>
      <c r="H145" s="7" t="s">
        <v>543</v>
      </c>
      <c r="I145" s="7" t="s">
        <v>651</v>
      </c>
      <c r="J145" s="1" t="s">
        <v>1392</v>
      </c>
      <c r="K145" s="18">
        <v>42552</v>
      </c>
      <c r="L145" s="4" t="s">
        <v>90</v>
      </c>
      <c r="M145" s="72" t="s">
        <v>1376</v>
      </c>
    </row>
    <row r="146" spans="1:13" ht="24">
      <c r="A146" s="9" t="s">
        <v>93</v>
      </c>
      <c r="B146" s="6" t="s">
        <v>671</v>
      </c>
      <c r="C146" s="6" t="s">
        <v>12</v>
      </c>
      <c r="D146" s="10" t="s">
        <v>84</v>
      </c>
      <c r="E146" s="10"/>
      <c r="F146" s="13"/>
      <c r="G146" s="13"/>
      <c r="H146" s="12"/>
      <c r="I146" s="13"/>
      <c r="J146" s="13"/>
      <c r="K146" s="14"/>
      <c r="L146" s="14"/>
      <c r="M146" s="72"/>
    </row>
    <row r="147" spans="1:13" ht="228">
      <c r="A147" s="8" t="s">
        <v>93</v>
      </c>
      <c r="B147" s="4" t="s">
        <v>671</v>
      </c>
      <c r="C147" s="4" t="s">
        <v>168</v>
      </c>
      <c r="D147" s="1" t="s">
        <v>1065</v>
      </c>
      <c r="E147" s="4" t="s">
        <v>121</v>
      </c>
      <c r="F147" s="1" t="s">
        <v>552</v>
      </c>
      <c r="G147" s="1" t="s">
        <v>570</v>
      </c>
      <c r="H147" s="1" t="s">
        <v>593</v>
      </c>
      <c r="I147" s="1" t="s">
        <v>624</v>
      </c>
      <c r="J147" s="1" t="s">
        <v>1269</v>
      </c>
      <c r="K147" s="19" t="s">
        <v>1046</v>
      </c>
      <c r="L147" s="4" t="s">
        <v>1270</v>
      </c>
      <c r="M147" s="1"/>
    </row>
    <row r="148" spans="1:13" ht="60">
      <c r="A148" s="120" t="s">
        <v>93</v>
      </c>
      <c r="B148" s="115" t="s">
        <v>671</v>
      </c>
      <c r="C148" s="115" t="s">
        <v>19</v>
      </c>
      <c r="D148" s="116" t="s">
        <v>85</v>
      </c>
      <c r="E148" s="115" t="s">
        <v>121</v>
      </c>
      <c r="F148" s="116" t="s">
        <v>204</v>
      </c>
      <c r="G148" s="117" t="s">
        <v>208</v>
      </c>
      <c r="H148" s="116" t="s">
        <v>205</v>
      </c>
      <c r="I148" s="117" t="s">
        <v>206</v>
      </c>
      <c r="J148" s="116" t="s">
        <v>1108</v>
      </c>
      <c r="K148" s="119" t="s">
        <v>1046</v>
      </c>
      <c r="L148" s="115" t="s">
        <v>1271</v>
      </c>
      <c r="M148" s="72" t="s">
        <v>1346</v>
      </c>
    </row>
    <row r="149" spans="1:13" ht="216">
      <c r="A149" s="120" t="s">
        <v>93</v>
      </c>
      <c r="B149" s="115" t="s">
        <v>671</v>
      </c>
      <c r="C149" s="115" t="s">
        <v>243</v>
      </c>
      <c r="D149" s="116" t="s">
        <v>207</v>
      </c>
      <c r="E149" s="115" t="s">
        <v>121</v>
      </c>
      <c r="F149" s="116" t="s">
        <v>1272</v>
      </c>
      <c r="G149" s="116" t="s">
        <v>1273</v>
      </c>
      <c r="H149" s="116" t="s">
        <v>1274</v>
      </c>
      <c r="I149" s="116" t="s">
        <v>1275</v>
      </c>
      <c r="J149" s="116" t="s">
        <v>1276</v>
      </c>
      <c r="K149" s="119" t="s">
        <v>1046</v>
      </c>
      <c r="L149" s="115" t="s">
        <v>1271</v>
      </c>
      <c r="M149" s="72" t="s">
        <v>1346</v>
      </c>
    </row>
    <row r="150" spans="1:13" ht="252">
      <c r="A150" s="8" t="s">
        <v>93</v>
      </c>
      <c r="B150" s="4" t="s">
        <v>671</v>
      </c>
      <c r="C150" s="4" t="s">
        <v>31</v>
      </c>
      <c r="D150" s="1" t="s">
        <v>167</v>
      </c>
      <c r="E150" s="4" t="s">
        <v>121</v>
      </c>
      <c r="F150" s="1" t="s">
        <v>209</v>
      </c>
      <c r="G150" s="1" t="s">
        <v>571</v>
      </c>
      <c r="H150" s="1" t="s">
        <v>210</v>
      </c>
      <c r="I150" s="1" t="s">
        <v>206</v>
      </c>
      <c r="J150" s="1" t="s">
        <v>1277</v>
      </c>
      <c r="K150" s="19" t="s">
        <v>1046</v>
      </c>
      <c r="L150" s="4" t="s">
        <v>1270</v>
      </c>
      <c r="M150" s="1"/>
    </row>
    <row r="151" spans="1:13" ht="252">
      <c r="A151" s="8" t="s">
        <v>93</v>
      </c>
      <c r="B151" s="4" t="s">
        <v>671</v>
      </c>
      <c r="C151" s="4" t="s">
        <v>86</v>
      </c>
      <c r="D151" s="1" t="s">
        <v>116</v>
      </c>
      <c r="E151" s="4" t="s">
        <v>121</v>
      </c>
      <c r="F151" s="1" t="s">
        <v>871</v>
      </c>
      <c r="G151" s="1" t="s">
        <v>572</v>
      </c>
      <c r="H151" s="1" t="s">
        <v>594</v>
      </c>
      <c r="I151" s="1" t="s">
        <v>625</v>
      </c>
      <c r="J151" s="1" t="s">
        <v>1278</v>
      </c>
      <c r="K151" s="19" t="s">
        <v>1046</v>
      </c>
      <c r="L151" s="4" t="s">
        <v>1270</v>
      </c>
      <c r="M151" s="1"/>
    </row>
    <row r="152" spans="1:13" ht="288">
      <c r="A152" s="8" t="s">
        <v>93</v>
      </c>
      <c r="B152" s="4" t="s">
        <v>671</v>
      </c>
      <c r="C152" s="4" t="s">
        <v>87</v>
      </c>
      <c r="D152" s="1" t="s">
        <v>448</v>
      </c>
      <c r="E152" s="4" t="s">
        <v>121</v>
      </c>
      <c r="F152" s="1" t="s">
        <v>553</v>
      </c>
      <c r="G152" s="1" t="s">
        <v>573</v>
      </c>
      <c r="H152" s="1" t="s">
        <v>595</v>
      </c>
      <c r="I152" s="1" t="s">
        <v>626</v>
      </c>
      <c r="J152" s="1" t="s">
        <v>1279</v>
      </c>
      <c r="K152" s="19" t="s">
        <v>1046</v>
      </c>
      <c r="L152" s="4" t="s">
        <v>1270</v>
      </c>
      <c r="M152" s="1"/>
    </row>
    <row r="153" spans="1:13" ht="228">
      <c r="A153" s="120" t="s">
        <v>93</v>
      </c>
      <c r="B153" s="115" t="s">
        <v>671</v>
      </c>
      <c r="C153" s="115" t="s">
        <v>430</v>
      </c>
      <c r="D153" s="116" t="s">
        <v>126</v>
      </c>
      <c r="E153" s="115" t="s">
        <v>121</v>
      </c>
      <c r="F153" s="116" t="s">
        <v>1280</v>
      </c>
      <c r="G153" s="116" t="s">
        <v>1281</v>
      </c>
      <c r="H153" s="116" t="s">
        <v>1282</v>
      </c>
      <c r="I153" s="116" t="s">
        <v>1283</v>
      </c>
      <c r="J153" s="116" t="s">
        <v>1284</v>
      </c>
      <c r="K153" s="119" t="s">
        <v>1046</v>
      </c>
      <c r="L153" s="115" t="s">
        <v>1271</v>
      </c>
      <c r="M153" s="72" t="s">
        <v>1346</v>
      </c>
    </row>
    <row r="154" spans="1:13" ht="204">
      <c r="A154" s="120" t="s">
        <v>93</v>
      </c>
      <c r="B154" s="115" t="s">
        <v>671</v>
      </c>
      <c r="C154" s="115" t="s">
        <v>24</v>
      </c>
      <c r="D154" s="116" t="s">
        <v>83</v>
      </c>
      <c r="E154" s="115" t="s">
        <v>121</v>
      </c>
      <c r="F154" s="116" t="s">
        <v>159</v>
      </c>
      <c r="G154" s="116" t="s">
        <v>160</v>
      </c>
      <c r="H154" s="116" t="s">
        <v>596</v>
      </c>
      <c r="I154" s="116" t="s">
        <v>1050</v>
      </c>
      <c r="J154" s="116" t="s">
        <v>672</v>
      </c>
      <c r="K154" s="119" t="s">
        <v>1046</v>
      </c>
      <c r="L154" s="115" t="s">
        <v>1271</v>
      </c>
      <c r="M154" s="72" t="s">
        <v>1346</v>
      </c>
    </row>
    <row r="155" spans="1:13" ht="60">
      <c r="A155" s="104" t="s">
        <v>93</v>
      </c>
      <c r="B155" s="104" t="s">
        <v>169</v>
      </c>
      <c r="C155" s="104" t="s">
        <v>12</v>
      </c>
      <c r="D155" s="73" t="s">
        <v>181</v>
      </c>
      <c r="E155" s="10"/>
      <c r="F155" s="13"/>
      <c r="G155" s="13"/>
      <c r="H155" s="12"/>
      <c r="I155" s="13"/>
      <c r="J155" s="13"/>
      <c r="K155" s="14"/>
      <c r="L155" s="14"/>
      <c r="M155" s="72"/>
    </row>
    <row r="156" spans="1:13" ht="144">
      <c r="A156" s="120" t="s">
        <v>93</v>
      </c>
      <c r="B156" s="115" t="s">
        <v>169</v>
      </c>
      <c r="C156" s="115" t="s">
        <v>168</v>
      </c>
      <c r="D156" s="116" t="s">
        <v>170</v>
      </c>
      <c r="E156" s="115" t="s">
        <v>121</v>
      </c>
      <c r="F156" s="116" t="s">
        <v>917</v>
      </c>
      <c r="G156" s="116" t="s">
        <v>177</v>
      </c>
      <c r="H156" s="116" t="s">
        <v>597</v>
      </c>
      <c r="I156" s="116" t="s">
        <v>627</v>
      </c>
      <c r="J156" s="116" t="s">
        <v>958</v>
      </c>
      <c r="K156" s="119">
        <v>39251</v>
      </c>
      <c r="L156" s="119">
        <v>42825</v>
      </c>
      <c r="M156" s="72" t="s">
        <v>1341</v>
      </c>
    </row>
    <row r="157" spans="1:13" ht="24">
      <c r="A157" s="103" t="s">
        <v>93</v>
      </c>
      <c r="B157" s="104" t="s">
        <v>169</v>
      </c>
      <c r="C157" s="104" t="s">
        <v>178</v>
      </c>
      <c r="D157" s="73" t="s">
        <v>171</v>
      </c>
      <c r="E157" s="6"/>
      <c r="F157" s="13"/>
      <c r="G157" s="13"/>
      <c r="H157" s="12"/>
      <c r="I157" s="13"/>
      <c r="J157" s="13"/>
      <c r="K157" s="14"/>
      <c r="L157" s="14"/>
      <c r="M157" s="72"/>
    </row>
    <row r="158" spans="1:13" ht="96">
      <c r="A158" s="120" t="s">
        <v>93</v>
      </c>
      <c r="B158" s="115" t="s">
        <v>169</v>
      </c>
      <c r="C158" s="115" t="s">
        <v>172</v>
      </c>
      <c r="D158" s="116" t="s">
        <v>173</v>
      </c>
      <c r="E158" s="115" t="s">
        <v>121</v>
      </c>
      <c r="F158" s="116" t="s">
        <v>179</v>
      </c>
      <c r="G158" s="116" t="s">
        <v>177</v>
      </c>
      <c r="H158" s="116" t="s">
        <v>182</v>
      </c>
      <c r="I158" s="116" t="s">
        <v>184</v>
      </c>
      <c r="J158" s="116" t="s">
        <v>958</v>
      </c>
      <c r="K158" s="119">
        <v>39251</v>
      </c>
      <c r="L158" s="119">
        <v>42825</v>
      </c>
      <c r="M158" s="72" t="s">
        <v>1341</v>
      </c>
    </row>
    <row r="159" spans="1:13" ht="72">
      <c r="A159" s="120" t="s">
        <v>93</v>
      </c>
      <c r="B159" s="115" t="s">
        <v>169</v>
      </c>
      <c r="C159" s="115" t="s">
        <v>175</v>
      </c>
      <c r="D159" s="116" t="s">
        <v>176</v>
      </c>
      <c r="E159" s="115" t="s">
        <v>121</v>
      </c>
      <c r="F159" s="116" t="s">
        <v>180</v>
      </c>
      <c r="G159" s="116" t="s">
        <v>177</v>
      </c>
      <c r="H159" s="116" t="s">
        <v>183</v>
      </c>
      <c r="I159" s="116" t="s">
        <v>185</v>
      </c>
      <c r="J159" s="116" t="s">
        <v>958</v>
      </c>
      <c r="K159" s="119">
        <v>39251</v>
      </c>
      <c r="L159" s="119">
        <v>42825</v>
      </c>
      <c r="M159" s="72" t="s">
        <v>1341</v>
      </c>
    </row>
    <row r="160" spans="1:13" ht="60">
      <c r="A160" s="103" t="s">
        <v>93</v>
      </c>
      <c r="B160" s="104" t="s">
        <v>453</v>
      </c>
      <c r="C160" s="104" t="s">
        <v>12</v>
      </c>
      <c r="D160" s="73" t="s">
        <v>454</v>
      </c>
      <c r="E160" s="10"/>
      <c r="F160" s="21"/>
      <c r="G160" s="11"/>
      <c r="H160" s="13"/>
      <c r="I160" s="13"/>
      <c r="J160" s="13"/>
      <c r="K160" s="14"/>
      <c r="L160" s="14"/>
      <c r="M160" s="72"/>
    </row>
    <row r="161" spans="1:13" ht="180">
      <c r="A161" s="120" t="s">
        <v>93</v>
      </c>
      <c r="B161" s="115" t="s">
        <v>453</v>
      </c>
      <c r="C161" s="115" t="s">
        <v>168</v>
      </c>
      <c r="D161" s="116" t="s">
        <v>455</v>
      </c>
      <c r="E161" s="115" t="s">
        <v>120</v>
      </c>
      <c r="F161" s="117" t="s">
        <v>554</v>
      </c>
      <c r="G161" s="117" t="s">
        <v>456</v>
      </c>
      <c r="H161" s="117" t="s">
        <v>872</v>
      </c>
      <c r="I161" s="122" t="s">
        <v>628</v>
      </c>
      <c r="J161" s="116" t="s">
        <v>1285</v>
      </c>
      <c r="K161" s="119">
        <v>39251</v>
      </c>
      <c r="L161" s="119">
        <v>42825</v>
      </c>
      <c r="M161" s="72" t="s">
        <v>1341</v>
      </c>
    </row>
    <row r="162" spans="1:13" ht="48">
      <c r="A162" s="120" t="s">
        <v>93</v>
      </c>
      <c r="B162" s="115" t="s">
        <v>453</v>
      </c>
      <c r="C162" s="115" t="s">
        <v>256</v>
      </c>
      <c r="D162" s="116" t="s">
        <v>457</v>
      </c>
      <c r="E162" s="115" t="s">
        <v>120</v>
      </c>
      <c r="F162" s="117" t="s">
        <v>458</v>
      </c>
      <c r="G162" s="117"/>
      <c r="H162" s="117" t="s">
        <v>459</v>
      </c>
      <c r="I162" s="122" t="s">
        <v>460</v>
      </c>
      <c r="J162" s="116" t="s">
        <v>1285</v>
      </c>
      <c r="K162" s="119">
        <v>39251</v>
      </c>
      <c r="L162" s="119">
        <v>42825</v>
      </c>
      <c r="M162" s="72" t="s">
        <v>1341</v>
      </c>
    </row>
    <row r="163" spans="1:13" ht="48">
      <c r="A163" s="120" t="s">
        <v>93</v>
      </c>
      <c r="B163" s="115" t="s">
        <v>453</v>
      </c>
      <c r="C163" s="115" t="s">
        <v>425</v>
      </c>
      <c r="D163" s="116" t="s">
        <v>461</v>
      </c>
      <c r="E163" s="115" t="s">
        <v>120</v>
      </c>
      <c r="F163" s="117" t="s">
        <v>462</v>
      </c>
      <c r="G163" s="117"/>
      <c r="H163" s="117" t="s">
        <v>463</v>
      </c>
      <c r="I163" s="122" t="s">
        <v>464</v>
      </c>
      <c r="J163" s="116" t="s">
        <v>1285</v>
      </c>
      <c r="K163" s="119">
        <v>39251</v>
      </c>
      <c r="L163" s="119">
        <v>42825</v>
      </c>
      <c r="M163" s="72" t="s">
        <v>1341</v>
      </c>
    </row>
    <row r="164" spans="1:13" ht="84">
      <c r="A164" s="120" t="s">
        <v>93</v>
      </c>
      <c r="B164" s="115" t="s">
        <v>453</v>
      </c>
      <c r="C164" s="115" t="s">
        <v>911</v>
      </c>
      <c r="D164" s="116" t="s">
        <v>465</v>
      </c>
      <c r="E164" s="115" t="s">
        <v>121</v>
      </c>
      <c r="F164" s="117" t="s">
        <v>555</v>
      </c>
      <c r="G164" s="117" t="s">
        <v>466</v>
      </c>
      <c r="H164" s="117" t="s">
        <v>598</v>
      </c>
      <c r="I164" s="122" t="s">
        <v>629</v>
      </c>
      <c r="J164" s="116" t="s">
        <v>1285</v>
      </c>
      <c r="K164" s="119">
        <v>39251</v>
      </c>
      <c r="L164" s="119">
        <v>42825</v>
      </c>
      <c r="M164" s="72" t="s">
        <v>1341</v>
      </c>
    </row>
    <row r="165" spans="1:13" ht="36">
      <c r="A165" s="120" t="s">
        <v>93</v>
      </c>
      <c r="B165" s="115" t="s">
        <v>453</v>
      </c>
      <c r="C165" s="115" t="s">
        <v>1169</v>
      </c>
      <c r="D165" s="116" t="s">
        <v>467</v>
      </c>
      <c r="E165" s="115" t="s">
        <v>120</v>
      </c>
      <c r="F165" s="117" t="s">
        <v>468</v>
      </c>
      <c r="G165" s="117"/>
      <c r="H165" s="117" t="s">
        <v>469</v>
      </c>
      <c r="I165" s="122" t="s">
        <v>470</v>
      </c>
      <c r="J165" s="116" t="s">
        <v>1285</v>
      </c>
      <c r="K165" s="119">
        <v>39251</v>
      </c>
      <c r="L165" s="119">
        <v>42825</v>
      </c>
      <c r="M165" s="72" t="s">
        <v>1341</v>
      </c>
    </row>
    <row r="166" spans="1:13" ht="96">
      <c r="A166" s="120" t="s">
        <v>93</v>
      </c>
      <c r="B166" s="115" t="s">
        <v>453</v>
      </c>
      <c r="C166" s="115" t="s">
        <v>262</v>
      </c>
      <c r="D166" s="116" t="s">
        <v>471</v>
      </c>
      <c r="E166" s="115" t="s">
        <v>120</v>
      </c>
      <c r="F166" s="117" t="s">
        <v>472</v>
      </c>
      <c r="G166" s="117"/>
      <c r="H166" s="117" t="s">
        <v>599</v>
      </c>
      <c r="I166" s="122" t="s">
        <v>630</v>
      </c>
      <c r="J166" s="116" t="s">
        <v>1285</v>
      </c>
      <c r="K166" s="119">
        <v>39251</v>
      </c>
      <c r="L166" s="119">
        <v>42825</v>
      </c>
      <c r="M166" s="72" t="s">
        <v>1341</v>
      </c>
    </row>
    <row r="167" spans="1:13" s="29" customFormat="1" ht="72">
      <c r="A167" s="103" t="str">
        <f t="shared" ref="A167:A231" si="4">LEFT(B167,3)</f>
        <v>TOP</v>
      </c>
      <c r="B167" s="103" t="s">
        <v>211</v>
      </c>
      <c r="C167" s="104" t="s">
        <v>12</v>
      </c>
      <c r="D167" s="73" t="s">
        <v>125</v>
      </c>
      <c r="E167" s="10"/>
      <c r="F167" s="15"/>
      <c r="G167" s="15"/>
      <c r="H167" s="15" t="s">
        <v>3</v>
      </c>
      <c r="I167" s="15"/>
      <c r="J167" s="15"/>
      <c r="K167" s="15"/>
      <c r="L167" s="15"/>
      <c r="M167" s="72"/>
    </row>
    <row r="168" spans="1:13" ht="409.5">
      <c r="A168" s="120" t="str">
        <f t="shared" si="4"/>
        <v>TOP</v>
      </c>
      <c r="B168" s="115" t="s">
        <v>211</v>
      </c>
      <c r="C168" s="115" t="s">
        <v>168</v>
      </c>
      <c r="D168" s="116" t="s">
        <v>44</v>
      </c>
      <c r="E168" s="115" t="s">
        <v>121</v>
      </c>
      <c r="F168" s="117" t="s">
        <v>812</v>
      </c>
      <c r="G168" s="117" t="s">
        <v>708</v>
      </c>
      <c r="H168" s="116" t="s">
        <v>873</v>
      </c>
      <c r="I168" s="116" t="s">
        <v>811</v>
      </c>
      <c r="J168" s="116" t="s">
        <v>1286</v>
      </c>
      <c r="K168" s="119" t="s">
        <v>780</v>
      </c>
      <c r="L168" s="119" t="s">
        <v>810</v>
      </c>
      <c r="M168" s="72" t="s">
        <v>1341</v>
      </c>
    </row>
    <row r="169" spans="1:13" ht="384">
      <c r="A169" s="120" t="str">
        <f t="shared" si="4"/>
        <v>TOP</v>
      </c>
      <c r="B169" s="115" t="s">
        <v>211</v>
      </c>
      <c r="C169" s="115" t="s">
        <v>75</v>
      </c>
      <c r="D169" s="116" t="s">
        <v>38</v>
      </c>
      <c r="E169" s="115" t="s">
        <v>121</v>
      </c>
      <c r="F169" s="116" t="s">
        <v>1325</v>
      </c>
      <c r="G169" s="117" t="s">
        <v>813</v>
      </c>
      <c r="H169" s="116" t="s">
        <v>814</v>
      </c>
      <c r="I169" s="116" t="s">
        <v>233</v>
      </c>
      <c r="J169" s="116" t="s">
        <v>1287</v>
      </c>
      <c r="K169" s="119" t="s">
        <v>780</v>
      </c>
      <c r="L169" s="119" t="s">
        <v>810</v>
      </c>
      <c r="M169" s="72" t="s">
        <v>1341</v>
      </c>
    </row>
    <row r="170" spans="1:13" ht="384">
      <c r="A170" s="120" t="str">
        <f t="shared" si="4"/>
        <v>TOP</v>
      </c>
      <c r="B170" s="115" t="s">
        <v>211</v>
      </c>
      <c r="C170" s="115" t="s">
        <v>31</v>
      </c>
      <c r="D170" s="116" t="s">
        <v>47</v>
      </c>
      <c r="E170" s="115" t="s">
        <v>121</v>
      </c>
      <c r="F170" s="117" t="s">
        <v>817</v>
      </c>
      <c r="G170" s="117" t="s">
        <v>816</v>
      </c>
      <c r="H170" s="116" t="s">
        <v>874</v>
      </c>
      <c r="I170" s="116" t="s">
        <v>815</v>
      </c>
      <c r="J170" s="116" t="s">
        <v>1287</v>
      </c>
      <c r="K170" s="119" t="s">
        <v>780</v>
      </c>
      <c r="L170" s="119" t="s">
        <v>810</v>
      </c>
      <c r="M170" s="72" t="s">
        <v>1341</v>
      </c>
    </row>
    <row r="171" spans="1:13" ht="228">
      <c r="A171" s="120" t="str">
        <f t="shared" si="4"/>
        <v>TOP</v>
      </c>
      <c r="B171" s="115" t="s">
        <v>211</v>
      </c>
      <c r="C171" s="115" t="s">
        <v>189</v>
      </c>
      <c r="D171" s="116" t="s">
        <v>48</v>
      </c>
      <c r="E171" s="115" t="s">
        <v>121</v>
      </c>
      <c r="F171" s="117" t="s">
        <v>131</v>
      </c>
      <c r="G171" s="117" t="s">
        <v>574</v>
      </c>
      <c r="H171" s="117" t="s">
        <v>139</v>
      </c>
      <c r="I171" s="116" t="s">
        <v>234</v>
      </c>
      <c r="J171" s="116" t="s">
        <v>1288</v>
      </c>
      <c r="K171" s="119" t="s">
        <v>780</v>
      </c>
      <c r="L171" s="119" t="s">
        <v>810</v>
      </c>
      <c r="M171" s="72" t="s">
        <v>1341</v>
      </c>
    </row>
    <row r="172" spans="1:13" ht="384">
      <c r="A172" s="120" t="s">
        <v>545</v>
      </c>
      <c r="B172" s="115" t="s">
        <v>211</v>
      </c>
      <c r="C172" s="115" t="s">
        <v>191</v>
      </c>
      <c r="D172" s="116" t="s">
        <v>751</v>
      </c>
      <c r="E172" s="115" t="s">
        <v>121</v>
      </c>
      <c r="F172" s="117" t="s">
        <v>756</v>
      </c>
      <c r="G172" s="117" t="s">
        <v>752</v>
      </c>
      <c r="H172" s="116" t="s">
        <v>753</v>
      </c>
      <c r="I172" s="116" t="s">
        <v>875</v>
      </c>
      <c r="J172" s="116" t="s">
        <v>1287</v>
      </c>
      <c r="K172" s="119" t="s">
        <v>780</v>
      </c>
      <c r="L172" s="119" t="s">
        <v>810</v>
      </c>
      <c r="M172" s="72" t="s">
        <v>1341</v>
      </c>
    </row>
    <row r="173" spans="1:13" ht="180">
      <c r="A173" s="120" t="str">
        <f t="shared" si="4"/>
        <v>TOP</v>
      </c>
      <c r="B173" s="115" t="s">
        <v>211</v>
      </c>
      <c r="C173" s="115" t="s">
        <v>21</v>
      </c>
      <c r="D173" s="116" t="s">
        <v>49</v>
      </c>
      <c r="E173" s="115" t="s">
        <v>121</v>
      </c>
      <c r="F173" s="116" t="s">
        <v>212</v>
      </c>
      <c r="G173" s="116" t="s">
        <v>213</v>
      </c>
      <c r="H173" s="116" t="s">
        <v>214</v>
      </c>
      <c r="I173" s="116" t="s">
        <v>215</v>
      </c>
      <c r="J173" s="116" t="s">
        <v>1066</v>
      </c>
      <c r="K173" s="119" t="s">
        <v>780</v>
      </c>
      <c r="L173" s="119" t="s">
        <v>810</v>
      </c>
      <c r="M173" s="72" t="s">
        <v>1341</v>
      </c>
    </row>
    <row r="174" spans="1:13" ht="180">
      <c r="A174" s="120" t="str">
        <f t="shared" si="4"/>
        <v>TOP</v>
      </c>
      <c r="B174" s="115" t="s">
        <v>211</v>
      </c>
      <c r="C174" s="115" t="s">
        <v>50</v>
      </c>
      <c r="D174" s="116" t="s">
        <v>51</v>
      </c>
      <c r="E174" s="115" t="s">
        <v>121</v>
      </c>
      <c r="F174" s="117" t="s">
        <v>133</v>
      </c>
      <c r="G174" s="117" t="s">
        <v>132</v>
      </c>
      <c r="H174" s="116" t="s">
        <v>102</v>
      </c>
      <c r="I174" s="116" t="s">
        <v>134</v>
      </c>
      <c r="J174" s="116" t="s">
        <v>1066</v>
      </c>
      <c r="K174" s="119" t="s">
        <v>780</v>
      </c>
      <c r="L174" s="119" t="s">
        <v>810</v>
      </c>
      <c r="M174" s="72" t="s">
        <v>1341</v>
      </c>
    </row>
    <row r="175" spans="1:13" ht="144">
      <c r="A175" s="120" t="str">
        <f t="shared" si="4"/>
        <v>TOP</v>
      </c>
      <c r="B175" s="115" t="s">
        <v>211</v>
      </c>
      <c r="C175" s="115" t="s">
        <v>52</v>
      </c>
      <c r="D175" s="116" t="s">
        <v>42</v>
      </c>
      <c r="E175" s="115" t="s">
        <v>121</v>
      </c>
      <c r="F175" s="117" t="s">
        <v>449</v>
      </c>
      <c r="G175" s="117" t="s">
        <v>161</v>
      </c>
      <c r="H175" s="116" t="s">
        <v>450</v>
      </c>
      <c r="I175" s="116" t="s">
        <v>877</v>
      </c>
      <c r="J175" s="116" t="s">
        <v>1067</v>
      </c>
      <c r="K175" s="119" t="s">
        <v>780</v>
      </c>
      <c r="L175" s="119" t="s">
        <v>810</v>
      </c>
      <c r="M175" s="72" t="s">
        <v>1341</v>
      </c>
    </row>
    <row r="176" spans="1:13" ht="192">
      <c r="A176" s="120" t="str">
        <f t="shared" si="4"/>
        <v>TOP</v>
      </c>
      <c r="B176" s="115" t="s">
        <v>211</v>
      </c>
      <c r="C176" s="115" t="s">
        <v>26</v>
      </c>
      <c r="D176" s="116" t="s">
        <v>113</v>
      </c>
      <c r="E176" s="115" t="s">
        <v>121</v>
      </c>
      <c r="F176" s="116" t="s">
        <v>818</v>
      </c>
      <c r="G176" s="117" t="s">
        <v>819</v>
      </c>
      <c r="H176" s="116" t="s">
        <v>820</v>
      </c>
      <c r="I176" s="116" t="s">
        <v>876</v>
      </c>
      <c r="J176" s="116" t="s">
        <v>1067</v>
      </c>
      <c r="K176" s="119" t="s">
        <v>780</v>
      </c>
      <c r="L176" s="119" t="s">
        <v>810</v>
      </c>
      <c r="M176" s="72" t="s">
        <v>1341</v>
      </c>
    </row>
    <row r="177" spans="1:14" ht="60">
      <c r="A177" s="15" t="str">
        <f t="shared" si="4"/>
        <v>TOP</v>
      </c>
      <c r="B177" s="6" t="s">
        <v>984</v>
      </c>
      <c r="C177" s="6" t="s">
        <v>12</v>
      </c>
      <c r="D177" s="10" t="s">
        <v>710</v>
      </c>
      <c r="E177" s="10"/>
      <c r="F177" s="15"/>
      <c r="G177" s="15"/>
      <c r="H177" s="15" t="s">
        <v>3</v>
      </c>
      <c r="I177" s="15"/>
      <c r="J177" s="15"/>
      <c r="K177" s="15"/>
      <c r="L177" s="15"/>
      <c r="M177" s="72"/>
    </row>
    <row r="178" spans="1:14" ht="348">
      <c r="A178" s="8" t="s">
        <v>545</v>
      </c>
      <c r="B178" s="4" t="s">
        <v>984</v>
      </c>
      <c r="C178" s="4" t="s">
        <v>168</v>
      </c>
      <c r="D178" s="1" t="s">
        <v>727</v>
      </c>
      <c r="E178" s="4" t="s">
        <v>121</v>
      </c>
      <c r="F178" s="1" t="s">
        <v>732</v>
      </c>
      <c r="G178" s="2" t="s">
        <v>740</v>
      </c>
      <c r="H178" s="1" t="s">
        <v>1002</v>
      </c>
      <c r="I178" s="1" t="s">
        <v>742</v>
      </c>
      <c r="J178" s="1" t="s">
        <v>1393</v>
      </c>
      <c r="K178" s="19" t="s">
        <v>1086</v>
      </c>
      <c r="L178" s="19" t="s">
        <v>1087</v>
      </c>
      <c r="M178" s="72" t="s">
        <v>1376</v>
      </c>
    </row>
    <row r="179" spans="1:14" ht="348">
      <c r="A179" s="8" t="s">
        <v>545</v>
      </c>
      <c r="B179" s="4" t="s">
        <v>984</v>
      </c>
      <c r="C179" s="4" t="s">
        <v>189</v>
      </c>
      <c r="D179" s="1" t="s">
        <v>711</v>
      </c>
      <c r="E179" s="4" t="s">
        <v>121</v>
      </c>
      <c r="F179" s="1" t="s">
        <v>732</v>
      </c>
      <c r="G179" s="2" t="s">
        <v>735</v>
      </c>
      <c r="H179" s="1" t="s">
        <v>1326</v>
      </c>
      <c r="I179" s="1" t="s">
        <v>742</v>
      </c>
      <c r="J179" s="1" t="s">
        <v>1383</v>
      </c>
      <c r="K179" s="19" t="s">
        <v>1086</v>
      </c>
      <c r="L179" s="19" t="s">
        <v>1087</v>
      </c>
      <c r="M179" s="72" t="s">
        <v>1376</v>
      </c>
    </row>
    <row r="180" spans="1:14" ht="360">
      <c r="A180" s="8" t="s">
        <v>545</v>
      </c>
      <c r="B180" s="4" t="s">
        <v>984</v>
      </c>
      <c r="C180" s="4" t="s">
        <v>191</v>
      </c>
      <c r="D180" s="1" t="s">
        <v>712</v>
      </c>
      <c r="E180" s="4" t="s">
        <v>121</v>
      </c>
      <c r="F180" s="1" t="s">
        <v>733</v>
      </c>
      <c r="G180" s="2" t="s">
        <v>708</v>
      </c>
      <c r="H180" s="1" t="s">
        <v>743</v>
      </c>
      <c r="I180" s="1" t="s">
        <v>734</v>
      </c>
      <c r="J180" s="1" t="s">
        <v>1394</v>
      </c>
      <c r="K180" s="19" t="s">
        <v>1086</v>
      </c>
      <c r="L180" s="19" t="s">
        <v>1087</v>
      </c>
      <c r="M180" s="72" t="s">
        <v>1376</v>
      </c>
    </row>
    <row r="181" spans="1:14" ht="228">
      <c r="A181" s="8" t="s">
        <v>545</v>
      </c>
      <c r="B181" s="4" t="s">
        <v>984</v>
      </c>
      <c r="C181" s="4" t="s">
        <v>111</v>
      </c>
      <c r="D181" s="1" t="s">
        <v>713</v>
      </c>
      <c r="E181" s="4" t="s">
        <v>121</v>
      </c>
      <c r="F181" s="2" t="s">
        <v>714</v>
      </c>
      <c r="G181" s="2" t="s">
        <v>736</v>
      </c>
      <c r="H181" s="2" t="s">
        <v>878</v>
      </c>
      <c r="I181" s="1" t="s">
        <v>737</v>
      </c>
      <c r="J181" s="1" t="s">
        <v>1289</v>
      </c>
      <c r="K181" s="19" t="s">
        <v>1086</v>
      </c>
      <c r="L181" s="19" t="s">
        <v>1087</v>
      </c>
      <c r="M181" s="1"/>
    </row>
    <row r="182" spans="1:14" ht="144">
      <c r="A182" s="8" t="s">
        <v>545</v>
      </c>
      <c r="B182" s="4" t="s">
        <v>984</v>
      </c>
      <c r="C182" s="4" t="s">
        <v>101</v>
      </c>
      <c r="D182" s="1" t="s">
        <v>715</v>
      </c>
      <c r="E182" s="4" t="s">
        <v>121</v>
      </c>
      <c r="F182" s="2" t="s">
        <v>959</v>
      </c>
      <c r="G182" s="2" t="s">
        <v>960</v>
      </c>
      <c r="H182" s="2" t="s">
        <v>961</v>
      </c>
      <c r="I182" s="1" t="s">
        <v>962</v>
      </c>
      <c r="J182" s="1" t="s">
        <v>1395</v>
      </c>
      <c r="K182" s="19" t="s">
        <v>1086</v>
      </c>
      <c r="L182" s="19" t="s">
        <v>1087</v>
      </c>
      <c r="M182" s="72" t="s">
        <v>1376</v>
      </c>
    </row>
    <row r="183" spans="1:14" ht="108">
      <c r="A183" s="15" t="s">
        <v>545</v>
      </c>
      <c r="B183" s="6" t="s">
        <v>984</v>
      </c>
      <c r="C183" s="6" t="s">
        <v>728</v>
      </c>
      <c r="D183" s="10" t="s">
        <v>1068</v>
      </c>
      <c r="E183" s="10"/>
      <c r="F183" s="10" t="s">
        <v>1003</v>
      </c>
      <c r="G183" s="15"/>
      <c r="H183" s="15"/>
      <c r="I183" s="15"/>
      <c r="J183" s="15"/>
      <c r="K183" s="15"/>
      <c r="L183" s="15"/>
      <c r="M183" s="72"/>
    </row>
    <row r="184" spans="1:14" ht="264">
      <c r="A184" s="8" t="s">
        <v>545</v>
      </c>
      <c r="B184" s="4" t="s">
        <v>984</v>
      </c>
      <c r="C184" s="4" t="s">
        <v>290</v>
      </c>
      <c r="D184" s="1" t="s">
        <v>1088</v>
      </c>
      <c r="E184" s="4" t="s">
        <v>121</v>
      </c>
      <c r="F184" s="1" t="s">
        <v>1290</v>
      </c>
      <c r="G184" s="1" t="s">
        <v>1089</v>
      </c>
      <c r="H184" s="1" t="s">
        <v>1090</v>
      </c>
      <c r="I184" s="1" t="s">
        <v>1291</v>
      </c>
      <c r="J184" s="1" t="s">
        <v>1091</v>
      </c>
      <c r="K184" s="19" t="s">
        <v>1086</v>
      </c>
      <c r="L184" s="19" t="s">
        <v>1087</v>
      </c>
      <c r="M184" s="1"/>
      <c r="N184" s="54"/>
    </row>
    <row r="185" spans="1:14" ht="180">
      <c r="A185" s="8" t="s">
        <v>545</v>
      </c>
      <c r="B185" s="4" t="s">
        <v>984</v>
      </c>
      <c r="C185" s="4" t="s">
        <v>294</v>
      </c>
      <c r="D185" s="1" t="s">
        <v>985</v>
      </c>
      <c r="E185" s="4" t="s">
        <v>121</v>
      </c>
      <c r="F185" s="1" t="s">
        <v>1292</v>
      </c>
      <c r="G185" s="1" t="s">
        <v>997</v>
      </c>
      <c r="H185" s="1" t="s">
        <v>998</v>
      </c>
      <c r="I185" s="1" t="s">
        <v>1293</v>
      </c>
      <c r="J185" s="1" t="s">
        <v>986</v>
      </c>
      <c r="K185" s="19">
        <v>43282</v>
      </c>
      <c r="L185" s="19" t="s">
        <v>90</v>
      </c>
      <c r="M185" s="1"/>
    </row>
    <row r="186" spans="1:14" ht="240">
      <c r="A186" s="8" t="s">
        <v>545</v>
      </c>
      <c r="B186" s="4" t="s">
        <v>984</v>
      </c>
      <c r="C186" s="4" t="s">
        <v>298</v>
      </c>
      <c r="D186" s="1" t="s">
        <v>987</v>
      </c>
      <c r="E186" s="4" t="s">
        <v>121</v>
      </c>
      <c r="F186" s="1" t="s">
        <v>995</v>
      </c>
      <c r="G186" s="1" t="s">
        <v>993</v>
      </c>
      <c r="H186" s="1" t="s">
        <v>996</v>
      </c>
      <c r="I186" s="1" t="s">
        <v>1294</v>
      </c>
      <c r="J186" s="1" t="s">
        <v>994</v>
      </c>
      <c r="K186" s="19">
        <v>43282</v>
      </c>
      <c r="L186" s="19" t="s">
        <v>90</v>
      </c>
      <c r="M186" s="1"/>
    </row>
    <row r="187" spans="1:14" ht="180">
      <c r="A187" s="8" t="s">
        <v>545</v>
      </c>
      <c r="B187" s="4" t="s">
        <v>984</v>
      </c>
      <c r="C187" s="4" t="s">
        <v>301</v>
      </c>
      <c r="D187" s="1" t="s">
        <v>988</v>
      </c>
      <c r="E187" s="4" t="s">
        <v>121</v>
      </c>
      <c r="F187" s="1" t="s">
        <v>1011</v>
      </c>
      <c r="G187" s="1" t="s">
        <v>1005</v>
      </c>
      <c r="H187" s="1" t="s">
        <v>1012</v>
      </c>
      <c r="I187" s="1" t="s">
        <v>1008</v>
      </c>
      <c r="J187" s="1" t="s">
        <v>1295</v>
      </c>
      <c r="K187" s="19">
        <v>43282</v>
      </c>
      <c r="L187" s="19" t="s">
        <v>90</v>
      </c>
      <c r="M187" s="1"/>
    </row>
    <row r="188" spans="1:14" ht="156">
      <c r="A188" s="8" t="s">
        <v>545</v>
      </c>
      <c r="B188" s="4" t="s">
        <v>984</v>
      </c>
      <c r="C188" s="4" t="s">
        <v>989</v>
      </c>
      <c r="D188" s="1" t="s">
        <v>990</v>
      </c>
      <c r="E188" s="4" t="s">
        <v>121</v>
      </c>
      <c r="F188" s="1" t="s">
        <v>1013</v>
      </c>
      <c r="G188" s="1" t="s">
        <v>1006</v>
      </c>
      <c r="H188" s="1" t="s">
        <v>1014</v>
      </c>
      <c r="I188" s="1" t="s">
        <v>1007</v>
      </c>
      <c r="J188" s="1" t="s">
        <v>1004</v>
      </c>
      <c r="K188" s="19">
        <v>43282</v>
      </c>
      <c r="L188" s="19" t="s">
        <v>90</v>
      </c>
      <c r="M188" s="72"/>
    </row>
    <row r="189" spans="1:14" ht="144">
      <c r="A189" s="8" t="s">
        <v>545</v>
      </c>
      <c r="B189" s="4" t="s">
        <v>984</v>
      </c>
      <c r="C189" s="4" t="s">
        <v>991</v>
      </c>
      <c r="D189" s="1" t="s">
        <v>992</v>
      </c>
      <c r="E189" s="4" t="s">
        <v>121</v>
      </c>
      <c r="F189" s="1" t="s">
        <v>1015</v>
      </c>
      <c r="G189" s="1" t="s">
        <v>1009</v>
      </c>
      <c r="H189" s="1" t="s">
        <v>1010</v>
      </c>
      <c r="I189" s="1" t="s">
        <v>1041</v>
      </c>
      <c r="J189" s="1" t="s">
        <v>1001</v>
      </c>
      <c r="K189" s="19">
        <v>43282</v>
      </c>
      <c r="L189" s="19" t="s">
        <v>90</v>
      </c>
      <c r="M189" s="72"/>
    </row>
    <row r="190" spans="1:14" ht="324">
      <c r="A190" s="8" t="s">
        <v>545</v>
      </c>
      <c r="B190" s="4" t="s">
        <v>984</v>
      </c>
      <c r="C190" s="4" t="s">
        <v>305</v>
      </c>
      <c r="D190" s="1" t="s">
        <v>716</v>
      </c>
      <c r="E190" s="4" t="s">
        <v>121</v>
      </c>
      <c r="F190" s="1" t="s">
        <v>732</v>
      </c>
      <c r="G190" s="2" t="s">
        <v>738</v>
      </c>
      <c r="H190" s="1" t="s">
        <v>1326</v>
      </c>
      <c r="I190" s="1" t="s">
        <v>742</v>
      </c>
      <c r="J190" s="2" t="s">
        <v>717</v>
      </c>
      <c r="K190" s="19" t="s">
        <v>1086</v>
      </c>
      <c r="L190" s="19" t="s">
        <v>1087</v>
      </c>
      <c r="M190" s="72"/>
    </row>
    <row r="191" spans="1:14" ht="372">
      <c r="A191" s="8" t="s">
        <v>545</v>
      </c>
      <c r="B191" s="4" t="s">
        <v>984</v>
      </c>
      <c r="C191" s="4" t="s">
        <v>718</v>
      </c>
      <c r="D191" s="1" t="s">
        <v>719</v>
      </c>
      <c r="E191" s="4" t="s">
        <v>121</v>
      </c>
      <c r="F191" s="1" t="s">
        <v>739</v>
      </c>
      <c r="G191" s="1" t="s">
        <v>1327</v>
      </c>
      <c r="H191" s="1" t="s">
        <v>1328</v>
      </c>
      <c r="I191" s="1" t="s">
        <v>744</v>
      </c>
      <c r="J191" s="2" t="s">
        <v>452</v>
      </c>
      <c r="K191" s="19" t="s">
        <v>1086</v>
      </c>
      <c r="L191" s="19" t="s">
        <v>1087</v>
      </c>
      <c r="M191" s="72"/>
    </row>
    <row r="192" spans="1:14" ht="324">
      <c r="A192" s="8" t="s">
        <v>545</v>
      </c>
      <c r="B192" s="4" t="s">
        <v>984</v>
      </c>
      <c r="C192" s="4" t="s">
        <v>720</v>
      </c>
      <c r="D192" s="1" t="s">
        <v>721</v>
      </c>
      <c r="E192" s="4" t="s">
        <v>121</v>
      </c>
      <c r="F192" s="1" t="s">
        <v>732</v>
      </c>
      <c r="G192" s="2" t="s">
        <v>755</v>
      </c>
      <c r="H192" s="1" t="s">
        <v>1329</v>
      </c>
      <c r="I192" s="1" t="s">
        <v>745</v>
      </c>
      <c r="J192" s="2" t="s">
        <v>717</v>
      </c>
      <c r="K192" s="19" t="s">
        <v>1086</v>
      </c>
      <c r="L192" s="19" t="s">
        <v>1087</v>
      </c>
      <c r="M192" s="72"/>
    </row>
    <row r="193" spans="1:13" ht="396">
      <c r="A193" s="8" t="s">
        <v>545</v>
      </c>
      <c r="B193" s="4" t="s">
        <v>984</v>
      </c>
      <c r="C193" s="4" t="s">
        <v>722</v>
      </c>
      <c r="D193" s="1" t="s">
        <v>723</v>
      </c>
      <c r="E193" s="4" t="s">
        <v>121</v>
      </c>
      <c r="F193" s="2" t="s">
        <v>963</v>
      </c>
      <c r="G193" s="2" t="s">
        <v>964</v>
      </c>
      <c r="H193" s="2" t="s">
        <v>965</v>
      </c>
      <c r="I193" s="1" t="s">
        <v>966</v>
      </c>
      <c r="J193" s="2" t="s">
        <v>1296</v>
      </c>
      <c r="K193" s="19" t="s">
        <v>1086</v>
      </c>
      <c r="L193" s="19" t="s">
        <v>1087</v>
      </c>
      <c r="M193" s="1"/>
    </row>
    <row r="194" spans="1:13" ht="120">
      <c r="A194" s="8" t="s">
        <v>545</v>
      </c>
      <c r="B194" s="4" t="s">
        <v>984</v>
      </c>
      <c r="C194" s="4" t="s">
        <v>724</v>
      </c>
      <c r="D194" s="1" t="s">
        <v>725</v>
      </c>
      <c r="E194" s="4" t="s">
        <v>121</v>
      </c>
      <c r="F194" s="1" t="s">
        <v>729</v>
      </c>
      <c r="G194" s="1" t="s">
        <v>730</v>
      </c>
      <c r="H194" s="2" t="s">
        <v>731</v>
      </c>
      <c r="I194" s="2" t="s">
        <v>1092</v>
      </c>
      <c r="J194" s="1" t="s">
        <v>726</v>
      </c>
      <c r="K194" s="19" t="s">
        <v>1086</v>
      </c>
      <c r="L194" s="19" t="s">
        <v>1087</v>
      </c>
      <c r="M194" s="72"/>
    </row>
    <row r="195" spans="1:13" ht="108">
      <c r="A195" s="8" t="s">
        <v>545</v>
      </c>
      <c r="B195" s="4" t="s">
        <v>984</v>
      </c>
      <c r="C195" s="4" t="s">
        <v>764</v>
      </c>
      <c r="D195" s="1" t="s">
        <v>1093</v>
      </c>
      <c r="E195" s="4" t="s">
        <v>121</v>
      </c>
      <c r="F195" s="2" t="s">
        <v>1313</v>
      </c>
      <c r="G195" s="2" t="s">
        <v>1094</v>
      </c>
      <c r="H195" s="2" t="s">
        <v>1314</v>
      </c>
      <c r="I195" s="1" t="s">
        <v>1315</v>
      </c>
      <c r="J195" s="2" t="s">
        <v>1316</v>
      </c>
      <c r="K195" s="19" t="s">
        <v>1086</v>
      </c>
      <c r="L195" s="19" t="s">
        <v>1087</v>
      </c>
      <c r="M195" s="1"/>
    </row>
    <row r="196" spans="1:13" ht="204">
      <c r="A196" s="8" t="s">
        <v>545</v>
      </c>
      <c r="B196" s="4" t="s">
        <v>984</v>
      </c>
      <c r="C196" s="4" t="s">
        <v>1110</v>
      </c>
      <c r="D196" s="1" t="s">
        <v>1111</v>
      </c>
      <c r="E196" s="4" t="s">
        <v>121</v>
      </c>
      <c r="F196" s="2" t="s">
        <v>1139</v>
      </c>
      <c r="G196" s="2" t="s">
        <v>1140</v>
      </c>
      <c r="H196" s="2" t="s">
        <v>1141</v>
      </c>
      <c r="I196" s="1" t="s">
        <v>1143</v>
      </c>
      <c r="J196" s="2" t="s">
        <v>1142</v>
      </c>
      <c r="K196" s="19">
        <v>43282</v>
      </c>
      <c r="L196" s="19" t="s">
        <v>90</v>
      </c>
      <c r="M196" s="1"/>
    </row>
    <row r="197" spans="1:13" ht="144">
      <c r="A197" s="8" t="s">
        <v>545</v>
      </c>
      <c r="B197" s="4" t="s">
        <v>984</v>
      </c>
      <c r="C197" s="4" t="s">
        <v>1112</v>
      </c>
      <c r="D197" s="1" t="s">
        <v>1113</v>
      </c>
      <c r="E197" s="4" t="s">
        <v>121</v>
      </c>
      <c r="F197" s="2" t="s">
        <v>1114</v>
      </c>
      <c r="G197" s="2" t="s">
        <v>1115</v>
      </c>
      <c r="H197" s="2" t="s">
        <v>1116</v>
      </c>
      <c r="I197" s="1" t="s">
        <v>1117</v>
      </c>
      <c r="J197" s="2" t="s">
        <v>1118</v>
      </c>
      <c r="K197" s="19">
        <v>43282</v>
      </c>
      <c r="L197" s="19" t="s">
        <v>90</v>
      </c>
      <c r="M197" s="1"/>
    </row>
    <row r="198" spans="1:13" ht="48">
      <c r="A198" s="103" t="str">
        <f t="shared" si="4"/>
        <v>TOP</v>
      </c>
      <c r="B198" s="103" t="s">
        <v>451</v>
      </c>
      <c r="C198" s="104" t="s">
        <v>12</v>
      </c>
      <c r="D198" s="73" t="s">
        <v>43</v>
      </c>
      <c r="E198" s="10"/>
      <c r="F198" s="15"/>
      <c r="G198" s="15"/>
      <c r="H198" s="15"/>
      <c r="I198" s="15"/>
      <c r="J198" s="15"/>
      <c r="K198" s="15"/>
      <c r="L198" s="15"/>
      <c r="M198" s="72"/>
    </row>
    <row r="199" spans="1:13" ht="216">
      <c r="A199" s="120" t="str">
        <f t="shared" si="4"/>
        <v>TOP</v>
      </c>
      <c r="B199" s="115" t="s">
        <v>451</v>
      </c>
      <c r="C199" s="115" t="s">
        <v>7</v>
      </c>
      <c r="D199" s="116" t="s">
        <v>55</v>
      </c>
      <c r="E199" s="115" t="s">
        <v>121</v>
      </c>
      <c r="F199" s="117" t="s">
        <v>556</v>
      </c>
      <c r="G199" s="117" t="s">
        <v>140</v>
      </c>
      <c r="H199" s="117" t="s">
        <v>600</v>
      </c>
      <c r="I199" s="116" t="s">
        <v>631</v>
      </c>
      <c r="J199" s="116" t="s">
        <v>822</v>
      </c>
      <c r="K199" s="119" t="s">
        <v>673</v>
      </c>
      <c r="L199" s="119" t="s">
        <v>821</v>
      </c>
      <c r="M199" s="72" t="s">
        <v>1341</v>
      </c>
    </row>
    <row r="200" spans="1:13" ht="84">
      <c r="A200" s="103" t="str">
        <f t="shared" si="4"/>
        <v>TOP</v>
      </c>
      <c r="B200" s="103" t="s">
        <v>451</v>
      </c>
      <c r="C200" s="104" t="s">
        <v>414</v>
      </c>
      <c r="D200" s="73" t="s">
        <v>56</v>
      </c>
      <c r="E200" s="10"/>
      <c r="F200" s="15" t="s">
        <v>3</v>
      </c>
      <c r="G200" s="15"/>
      <c r="H200" s="15"/>
      <c r="I200" s="15"/>
      <c r="J200" s="15"/>
      <c r="K200" s="15"/>
      <c r="L200" s="15"/>
      <c r="M200" s="72"/>
    </row>
    <row r="201" spans="1:13" ht="168">
      <c r="A201" s="120" t="str">
        <f t="shared" si="4"/>
        <v>TOP</v>
      </c>
      <c r="B201" s="115" t="s">
        <v>451</v>
      </c>
      <c r="C201" s="115" t="s">
        <v>57</v>
      </c>
      <c r="D201" s="116" t="s">
        <v>58</v>
      </c>
      <c r="E201" s="115" t="s">
        <v>121</v>
      </c>
      <c r="F201" s="117" t="s">
        <v>135</v>
      </c>
      <c r="G201" s="117" t="s">
        <v>136</v>
      </c>
      <c r="H201" s="116" t="s">
        <v>601</v>
      </c>
      <c r="I201" s="116" t="s">
        <v>1095</v>
      </c>
      <c r="J201" s="116" t="s">
        <v>1069</v>
      </c>
      <c r="K201" s="119" t="s">
        <v>673</v>
      </c>
      <c r="L201" s="119" t="s">
        <v>821</v>
      </c>
      <c r="M201" s="72" t="s">
        <v>1341</v>
      </c>
    </row>
    <row r="202" spans="1:13" ht="168">
      <c r="A202" s="120" t="str">
        <f t="shared" si="4"/>
        <v>TOP</v>
      </c>
      <c r="B202" s="115" t="s">
        <v>451</v>
      </c>
      <c r="C202" s="115" t="s">
        <v>59</v>
      </c>
      <c r="D202" s="116" t="s">
        <v>60</v>
      </c>
      <c r="E202" s="115" t="s">
        <v>121</v>
      </c>
      <c r="F202" s="117" t="s">
        <v>408</v>
      </c>
      <c r="G202" s="117" t="s">
        <v>137</v>
      </c>
      <c r="H202" s="116" t="s">
        <v>602</v>
      </c>
      <c r="I202" s="116" t="s">
        <v>879</v>
      </c>
      <c r="J202" s="116" t="s">
        <v>1096</v>
      </c>
      <c r="K202" s="119" t="s">
        <v>673</v>
      </c>
      <c r="L202" s="119" t="s">
        <v>821</v>
      </c>
      <c r="M202" s="72" t="s">
        <v>1341</v>
      </c>
    </row>
    <row r="203" spans="1:13" ht="137.25" customHeight="1">
      <c r="A203" s="120" t="str">
        <f t="shared" si="4"/>
        <v>TOP</v>
      </c>
      <c r="B203" s="115" t="s">
        <v>451</v>
      </c>
      <c r="C203" s="115" t="s">
        <v>61</v>
      </c>
      <c r="D203" s="116" t="s">
        <v>62</v>
      </c>
      <c r="E203" s="115" t="s">
        <v>120</v>
      </c>
      <c r="F203" s="116" t="s">
        <v>235</v>
      </c>
      <c r="G203" s="116"/>
      <c r="H203" s="116" t="s">
        <v>236</v>
      </c>
      <c r="I203" s="116" t="s">
        <v>1097</v>
      </c>
      <c r="J203" s="116" t="s">
        <v>1070</v>
      </c>
      <c r="K203" s="119" t="s">
        <v>673</v>
      </c>
      <c r="L203" s="119" t="s">
        <v>821</v>
      </c>
      <c r="M203" s="72" t="s">
        <v>1341</v>
      </c>
    </row>
    <row r="204" spans="1:13" ht="288">
      <c r="A204" s="120" t="str">
        <f t="shared" si="4"/>
        <v>TOP</v>
      </c>
      <c r="B204" s="115" t="s">
        <v>451</v>
      </c>
      <c r="C204" s="115" t="s">
        <v>63</v>
      </c>
      <c r="D204" s="116" t="s">
        <v>64</v>
      </c>
      <c r="E204" s="115" t="s">
        <v>121</v>
      </c>
      <c r="F204" s="117" t="s">
        <v>141</v>
      </c>
      <c r="G204" s="117" t="s">
        <v>138</v>
      </c>
      <c r="H204" s="116" t="s">
        <v>142</v>
      </c>
      <c r="I204" s="116" t="s">
        <v>632</v>
      </c>
      <c r="J204" s="116" t="s">
        <v>933</v>
      </c>
      <c r="K204" s="119" t="s">
        <v>673</v>
      </c>
      <c r="L204" s="119" t="s">
        <v>821</v>
      </c>
      <c r="M204" s="72" t="s">
        <v>1341</v>
      </c>
    </row>
    <row r="205" spans="1:13" ht="72">
      <c r="A205" s="103" t="str">
        <f t="shared" si="4"/>
        <v>TOP</v>
      </c>
      <c r="B205" s="103" t="s">
        <v>197</v>
      </c>
      <c r="C205" s="104" t="s">
        <v>12</v>
      </c>
      <c r="D205" s="73" t="s">
        <v>45</v>
      </c>
      <c r="E205" s="10"/>
      <c r="F205" s="15"/>
      <c r="G205" s="15"/>
      <c r="H205" s="15"/>
      <c r="I205" s="15"/>
      <c r="J205" s="15"/>
      <c r="K205" s="15"/>
      <c r="L205" s="15"/>
      <c r="M205" s="72"/>
    </row>
    <row r="206" spans="1:13" ht="192">
      <c r="A206" s="120" t="str">
        <f t="shared" si="4"/>
        <v>TOP</v>
      </c>
      <c r="B206" s="115" t="s">
        <v>197</v>
      </c>
      <c r="C206" s="115" t="s">
        <v>7</v>
      </c>
      <c r="D206" s="116" t="s">
        <v>46</v>
      </c>
      <c r="E206" s="115" t="s">
        <v>121</v>
      </c>
      <c r="F206" s="117" t="s">
        <v>1330</v>
      </c>
      <c r="G206" s="117" t="s">
        <v>147</v>
      </c>
      <c r="H206" s="117" t="s">
        <v>143</v>
      </c>
      <c r="I206" s="116" t="s">
        <v>216</v>
      </c>
      <c r="J206" s="116" t="s">
        <v>823</v>
      </c>
      <c r="K206" s="119" t="s">
        <v>674</v>
      </c>
      <c r="L206" s="119" t="s">
        <v>967</v>
      </c>
      <c r="M206" s="72" t="s">
        <v>1341</v>
      </c>
    </row>
    <row r="207" spans="1:13" ht="192">
      <c r="A207" s="120" t="str">
        <f t="shared" si="4"/>
        <v>TOP</v>
      </c>
      <c r="B207" s="115" t="s">
        <v>197</v>
      </c>
      <c r="C207" s="115" t="s">
        <v>13</v>
      </c>
      <c r="D207" s="122" t="s">
        <v>198</v>
      </c>
      <c r="E207" s="115" t="s">
        <v>121</v>
      </c>
      <c r="F207" s="117" t="s">
        <v>1330</v>
      </c>
      <c r="G207" s="117" t="s">
        <v>147</v>
      </c>
      <c r="H207" s="117" t="s">
        <v>143</v>
      </c>
      <c r="I207" s="116" t="s">
        <v>216</v>
      </c>
      <c r="J207" s="116" t="s">
        <v>823</v>
      </c>
      <c r="K207" s="119" t="s">
        <v>674</v>
      </c>
      <c r="L207" s="119" t="s">
        <v>967</v>
      </c>
      <c r="M207" s="72" t="s">
        <v>1341</v>
      </c>
    </row>
    <row r="208" spans="1:13" ht="192">
      <c r="A208" s="120" t="str">
        <f t="shared" si="4"/>
        <v>TOP</v>
      </c>
      <c r="B208" s="115" t="s">
        <v>197</v>
      </c>
      <c r="C208" s="115" t="s">
        <v>29</v>
      </c>
      <c r="D208" s="116" t="s">
        <v>67</v>
      </c>
      <c r="E208" s="115" t="s">
        <v>121</v>
      </c>
      <c r="F208" s="117" t="s">
        <v>103</v>
      </c>
      <c r="G208" s="117" t="s">
        <v>162</v>
      </c>
      <c r="H208" s="117" t="s">
        <v>143</v>
      </c>
      <c r="I208" s="116" t="s">
        <v>216</v>
      </c>
      <c r="J208" s="116" t="s">
        <v>823</v>
      </c>
      <c r="K208" s="119" t="s">
        <v>674</v>
      </c>
      <c r="L208" s="119" t="s">
        <v>967</v>
      </c>
      <c r="M208" s="72" t="s">
        <v>1341</v>
      </c>
    </row>
    <row r="209" spans="1:13" ht="192">
      <c r="A209" s="120" t="str">
        <f t="shared" si="4"/>
        <v>TOP</v>
      </c>
      <c r="B209" s="115" t="s">
        <v>197</v>
      </c>
      <c r="C209" s="115" t="s">
        <v>19</v>
      </c>
      <c r="D209" s="116" t="s">
        <v>68</v>
      </c>
      <c r="E209" s="115" t="s">
        <v>121</v>
      </c>
      <c r="F209" s="117" t="s">
        <v>163</v>
      </c>
      <c r="G209" s="117" t="s">
        <v>1349</v>
      </c>
      <c r="H209" s="117" t="s">
        <v>164</v>
      </c>
      <c r="I209" s="116" t="s">
        <v>237</v>
      </c>
      <c r="J209" s="116" t="s">
        <v>823</v>
      </c>
      <c r="K209" s="119" t="s">
        <v>674</v>
      </c>
      <c r="L209" s="119" t="s">
        <v>967</v>
      </c>
      <c r="M209" s="72" t="s">
        <v>1341</v>
      </c>
    </row>
    <row r="210" spans="1:13" ht="120">
      <c r="A210" s="120" t="str">
        <f t="shared" si="4"/>
        <v>TOP</v>
      </c>
      <c r="B210" s="115" t="s">
        <v>197</v>
      </c>
      <c r="C210" s="115" t="s">
        <v>20</v>
      </c>
      <c r="D210" s="116" t="s">
        <v>53</v>
      </c>
      <c r="E210" s="115" t="s">
        <v>121</v>
      </c>
      <c r="F210" s="117" t="s">
        <v>824</v>
      </c>
      <c r="G210" s="117" t="s">
        <v>165</v>
      </c>
      <c r="H210" s="117" t="s">
        <v>825</v>
      </c>
      <c r="I210" s="116" t="s">
        <v>238</v>
      </c>
      <c r="J210" s="116" t="s">
        <v>826</v>
      </c>
      <c r="K210" s="119" t="s">
        <v>674</v>
      </c>
      <c r="L210" s="119" t="s">
        <v>967</v>
      </c>
      <c r="M210" s="72" t="s">
        <v>1341</v>
      </c>
    </row>
    <row r="211" spans="1:13" ht="72">
      <c r="A211" s="103" t="str">
        <f t="shared" si="4"/>
        <v>TOP</v>
      </c>
      <c r="B211" s="104" t="s">
        <v>104</v>
      </c>
      <c r="C211" s="104" t="s">
        <v>12</v>
      </c>
      <c r="D211" s="73" t="s">
        <v>144</v>
      </c>
      <c r="E211" s="10"/>
      <c r="F211" s="11"/>
      <c r="G211" s="11"/>
      <c r="H211" s="13"/>
      <c r="I211" s="13"/>
      <c r="J211" s="13"/>
      <c r="K211" s="9"/>
      <c r="L211" s="9"/>
      <c r="M211" s="72"/>
    </row>
    <row r="212" spans="1:13" ht="324">
      <c r="A212" s="120" t="str">
        <f t="shared" si="4"/>
        <v>TOP</v>
      </c>
      <c r="B212" s="115" t="s">
        <v>104</v>
      </c>
      <c r="C212" s="115" t="s">
        <v>7</v>
      </c>
      <c r="D212" s="116" t="s">
        <v>100</v>
      </c>
      <c r="E212" s="115" t="s">
        <v>121</v>
      </c>
      <c r="F212" s="117" t="s">
        <v>829</v>
      </c>
      <c r="G212" s="117" t="s">
        <v>828</v>
      </c>
      <c r="H212" s="117" t="s">
        <v>827</v>
      </c>
      <c r="I212" s="116" t="s">
        <v>880</v>
      </c>
      <c r="J212" s="117" t="s">
        <v>717</v>
      </c>
      <c r="K212" s="119">
        <v>39835</v>
      </c>
      <c r="L212" s="119">
        <v>42825</v>
      </c>
      <c r="M212" s="72" t="s">
        <v>1341</v>
      </c>
    </row>
    <row r="213" spans="1:13" ht="324">
      <c r="A213" s="120" t="str">
        <f t="shared" si="4"/>
        <v>TOP</v>
      </c>
      <c r="B213" s="115" t="s">
        <v>104</v>
      </c>
      <c r="C213" s="115" t="s">
        <v>19</v>
      </c>
      <c r="D213" s="116" t="s">
        <v>54</v>
      </c>
      <c r="E213" s="115" t="s">
        <v>121</v>
      </c>
      <c r="F213" s="117" t="s">
        <v>830</v>
      </c>
      <c r="G213" s="117" t="s">
        <v>831</v>
      </c>
      <c r="H213" s="117" t="s">
        <v>832</v>
      </c>
      <c r="I213" s="116" t="s">
        <v>881</v>
      </c>
      <c r="J213" s="116" t="s">
        <v>717</v>
      </c>
      <c r="K213" s="119">
        <v>39835</v>
      </c>
      <c r="L213" s="119">
        <v>42825</v>
      </c>
      <c r="M213" s="72" t="s">
        <v>1341</v>
      </c>
    </row>
    <row r="214" spans="1:13" ht="384">
      <c r="A214" s="120" t="str">
        <f t="shared" si="4"/>
        <v>TOP</v>
      </c>
      <c r="B214" s="115" t="s">
        <v>104</v>
      </c>
      <c r="C214" s="115" t="s">
        <v>31</v>
      </c>
      <c r="D214" s="116" t="s">
        <v>409</v>
      </c>
      <c r="E214" s="115" t="s">
        <v>121</v>
      </c>
      <c r="F214" s="117" t="s">
        <v>1347</v>
      </c>
      <c r="G214" s="117" t="s">
        <v>1348</v>
      </c>
      <c r="H214" s="117" t="s">
        <v>833</v>
      </c>
      <c r="I214" s="116" t="s">
        <v>882</v>
      </c>
      <c r="J214" s="116" t="s">
        <v>1297</v>
      </c>
      <c r="K214" s="119">
        <v>39835</v>
      </c>
      <c r="L214" s="119">
        <v>42825</v>
      </c>
      <c r="M214" s="72" t="s">
        <v>1341</v>
      </c>
    </row>
    <row r="215" spans="1:13" ht="372">
      <c r="A215" s="120" t="str">
        <f t="shared" si="4"/>
        <v>TOP</v>
      </c>
      <c r="B215" s="115" t="s">
        <v>104</v>
      </c>
      <c r="C215" s="115" t="s">
        <v>41</v>
      </c>
      <c r="D215" s="116" t="s">
        <v>74</v>
      </c>
      <c r="E215" s="115" t="s">
        <v>121</v>
      </c>
      <c r="F215" s="117" t="s">
        <v>837</v>
      </c>
      <c r="G215" s="117" t="s">
        <v>836</v>
      </c>
      <c r="H215" s="117" t="s">
        <v>835</v>
      </c>
      <c r="I215" s="117" t="s">
        <v>834</v>
      </c>
      <c r="J215" s="116" t="s">
        <v>452</v>
      </c>
      <c r="K215" s="119">
        <v>39835</v>
      </c>
      <c r="L215" s="119">
        <v>42825</v>
      </c>
      <c r="M215" s="72" t="s">
        <v>1341</v>
      </c>
    </row>
    <row r="216" spans="1:13" ht="324">
      <c r="A216" s="120" t="s">
        <v>545</v>
      </c>
      <c r="B216" s="115" t="s">
        <v>104</v>
      </c>
      <c r="C216" s="115" t="s">
        <v>23</v>
      </c>
      <c r="D216" s="116" t="s">
        <v>65</v>
      </c>
      <c r="E216" s="115" t="s">
        <v>121</v>
      </c>
      <c r="F216" s="117" t="s">
        <v>839</v>
      </c>
      <c r="G216" s="117" t="s">
        <v>838</v>
      </c>
      <c r="H216" s="117" t="s">
        <v>833</v>
      </c>
      <c r="I216" s="116" t="s">
        <v>787</v>
      </c>
      <c r="J216" s="116" t="s">
        <v>717</v>
      </c>
      <c r="K216" s="119">
        <v>39835</v>
      </c>
      <c r="L216" s="119">
        <v>42825</v>
      </c>
      <c r="M216" s="72" t="s">
        <v>1341</v>
      </c>
    </row>
    <row r="217" spans="1:13" ht="24">
      <c r="A217" s="103" t="str">
        <f t="shared" si="4"/>
        <v>TOP</v>
      </c>
      <c r="B217" s="104" t="s">
        <v>199</v>
      </c>
      <c r="C217" s="104" t="s">
        <v>12</v>
      </c>
      <c r="D217" s="73" t="s">
        <v>77</v>
      </c>
      <c r="E217" s="10"/>
      <c r="F217" s="69"/>
      <c r="G217" s="11"/>
      <c r="H217" s="13"/>
      <c r="I217" s="13"/>
      <c r="J217" s="13"/>
      <c r="K217" s="9"/>
      <c r="L217" s="9"/>
      <c r="M217" s="72"/>
    </row>
    <row r="218" spans="1:13" ht="120">
      <c r="A218" s="120" t="str">
        <f t="shared" si="4"/>
        <v>TOP</v>
      </c>
      <c r="B218" s="115" t="s">
        <v>199</v>
      </c>
      <c r="C218" s="115" t="s">
        <v>7</v>
      </c>
      <c r="D218" s="116" t="s">
        <v>78</v>
      </c>
      <c r="E218" s="115" t="s">
        <v>121</v>
      </c>
      <c r="F218" s="117" t="s">
        <v>557</v>
      </c>
      <c r="G218" s="117" t="s">
        <v>575</v>
      </c>
      <c r="H218" s="116" t="s">
        <v>676</v>
      </c>
      <c r="I218" s="116" t="s">
        <v>633</v>
      </c>
      <c r="J218" s="116" t="s">
        <v>677</v>
      </c>
      <c r="K218" s="119" t="s">
        <v>675</v>
      </c>
      <c r="L218" s="119" t="s">
        <v>968</v>
      </c>
      <c r="M218" s="72" t="s">
        <v>1341</v>
      </c>
    </row>
    <row r="219" spans="1:13" ht="168">
      <c r="A219" s="120" t="str">
        <f t="shared" si="4"/>
        <v>TOP</v>
      </c>
      <c r="B219" s="115" t="s">
        <v>199</v>
      </c>
      <c r="C219" s="115" t="s">
        <v>19</v>
      </c>
      <c r="D219" s="116" t="s">
        <v>79</v>
      </c>
      <c r="E219" s="115" t="s">
        <v>121</v>
      </c>
      <c r="F219" s="116" t="s">
        <v>1350</v>
      </c>
      <c r="G219" s="117" t="s">
        <v>576</v>
      </c>
      <c r="H219" s="116" t="s">
        <v>603</v>
      </c>
      <c r="I219" s="116" t="s">
        <v>634</v>
      </c>
      <c r="J219" s="116" t="s">
        <v>677</v>
      </c>
      <c r="K219" s="119" t="s">
        <v>675</v>
      </c>
      <c r="L219" s="119" t="s">
        <v>968</v>
      </c>
      <c r="M219" s="72" t="s">
        <v>1341</v>
      </c>
    </row>
    <row r="220" spans="1:13" ht="312">
      <c r="A220" s="120" t="str">
        <f t="shared" si="4"/>
        <v>TOP</v>
      </c>
      <c r="B220" s="115" t="s">
        <v>199</v>
      </c>
      <c r="C220" s="115" t="s">
        <v>20</v>
      </c>
      <c r="D220" s="116" t="s">
        <v>80</v>
      </c>
      <c r="E220" s="115" t="s">
        <v>121</v>
      </c>
      <c r="F220" s="117" t="s">
        <v>883</v>
      </c>
      <c r="G220" s="117" t="s">
        <v>145</v>
      </c>
      <c r="H220" s="117" t="s">
        <v>884</v>
      </c>
      <c r="I220" s="117" t="s">
        <v>885</v>
      </c>
      <c r="J220" s="116" t="s">
        <v>1071</v>
      </c>
      <c r="K220" s="119" t="s">
        <v>675</v>
      </c>
      <c r="L220" s="119" t="s">
        <v>968</v>
      </c>
      <c r="M220" s="72" t="s">
        <v>1341</v>
      </c>
    </row>
    <row r="221" spans="1:13" ht="96">
      <c r="A221" s="120" t="str">
        <f t="shared" si="4"/>
        <v>TOP</v>
      </c>
      <c r="B221" s="115" t="s">
        <v>199</v>
      </c>
      <c r="C221" s="115" t="s">
        <v>23</v>
      </c>
      <c r="D221" s="116" t="s">
        <v>115</v>
      </c>
      <c r="E221" s="115" t="s">
        <v>121</v>
      </c>
      <c r="F221" s="116" t="s">
        <v>148</v>
      </c>
      <c r="G221" s="116" t="s">
        <v>149</v>
      </c>
      <c r="H221" s="116" t="s">
        <v>150</v>
      </c>
      <c r="I221" s="116" t="s">
        <v>151</v>
      </c>
      <c r="J221" s="116" t="s">
        <v>969</v>
      </c>
      <c r="K221" s="119" t="s">
        <v>675</v>
      </c>
      <c r="L221" s="119" t="s">
        <v>968</v>
      </c>
      <c r="M221" s="72" t="s">
        <v>1341</v>
      </c>
    </row>
    <row r="222" spans="1:13" ht="96">
      <c r="A222" s="120" t="str">
        <f t="shared" si="4"/>
        <v>TOP</v>
      </c>
      <c r="B222" s="115" t="s">
        <v>199</v>
      </c>
      <c r="C222" s="115" t="s">
        <v>24</v>
      </c>
      <c r="D222" s="116" t="s">
        <v>69</v>
      </c>
      <c r="E222" s="115" t="s">
        <v>121</v>
      </c>
      <c r="F222" s="116" t="s">
        <v>1072</v>
      </c>
      <c r="G222" s="116" t="s">
        <v>146</v>
      </c>
      <c r="H222" s="116" t="s">
        <v>1351</v>
      </c>
      <c r="I222" s="116" t="s">
        <v>999</v>
      </c>
      <c r="J222" s="116" t="s">
        <v>970</v>
      </c>
      <c r="K222" s="119" t="s">
        <v>675</v>
      </c>
      <c r="L222" s="119" t="s">
        <v>968</v>
      </c>
      <c r="M222" s="72" t="s">
        <v>1341</v>
      </c>
    </row>
    <row r="223" spans="1:13" ht="72">
      <c r="A223" s="120" t="str">
        <f t="shared" si="4"/>
        <v>TOP</v>
      </c>
      <c r="B223" s="115" t="s">
        <v>199</v>
      </c>
      <c r="C223" s="115" t="s">
        <v>21</v>
      </c>
      <c r="D223" s="116" t="s">
        <v>70</v>
      </c>
      <c r="E223" s="115" t="s">
        <v>120</v>
      </c>
      <c r="F223" s="116" t="s">
        <v>156</v>
      </c>
      <c r="G223" s="116"/>
      <c r="H223" s="116" t="s">
        <v>604</v>
      </c>
      <c r="I223" s="116" t="s">
        <v>105</v>
      </c>
      <c r="J223" s="116" t="s">
        <v>971</v>
      </c>
      <c r="K223" s="119" t="s">
        <v>675</v>
      </c>
      <c r="L223" s="119" t="s">
        <v>968</v>
      </c>
      <c r="M223" s="72" t="s">
        <v>1341</v>
      </c>
    </row>
    <row r="224" spans="1:13" ht="72">
      <c r="A224" s="103" t="str">
        <f t="shared" si="4"/>
        <v>TOP</v>
      </c>
      <c r="B224" s="104" t="s">
        <v>71</v>
      </c>
      <c r="C224" s="104" t="s">
        <v>12</v>
      </c>
      <c r="D224" s="73" t="s">
        <v>72</v>
      </c>
      <c r="E224" s="10"/>
      <c r="F224" s="11"/>
      <c r="G224" s="11"/>
      <c r="H224" s="12"/>
      <c r="I224" s="13"/>
      <c r="J224" s="13"/>
      <c r="K224" s="14"/>
      <c r="L224" s="14"/>
      <c r="M224" s="72"/>
    </row>
    <row r="225" spans="1:13" ht="324">
      <c r="A225" s="120" t="str">
        <f t="shared" si="4"/>
        <v>TOP</v>
      </c>
      <c r="B225" s="115" t="s">
        <v>71</v>
      </c>
      <c r="C225" s="115" t="s">
        <v>75</v>
      </c>
      <c r="D225" s="116" t="s">
        <v>117</v>
      </c>
      <c r="E225" s="115" t="s">
        <v>121</v>
      </c>
      <c r="F225" s="117" t="s">
        <v>839</v>
      </c>
      <c r="G225" s="117" t="s">
        <v>840</v>
      </c>
      <c r="H225" s="117" t="s">
        <v>832</v>
      </c>
      <c r="I225" s="116" t="s">
        <v>882</v>
      </c>
      <c r="J225" s="117" t="s">
        <v>717</v>
      </c>
      <c r="K225" s="119">
        <v>39251</v>
      </c>
      <c r="L225" s="119">
        <v>42825</v>
      </c>
      <c r="M225" s="72" t="s">
        <v>1341</v>
      </c>
    </row>
    <row r="226" spans="1:13" ht="324">
      <c r="A226" s="120" t="str">
        <f t="shared" si="4"/>
        <v>TOP</v>
      </c>
      <c r="B226" s="115" t="s">
        <v>71</v>
      </c>
      <c r="C226" s="115" t="s">
        <v>31</v>
      </c>
      <c r="D226" s="116" t="s">
        <v>118</v>
      </c>
      <c r="E226" s="115" t="s">
        <v>121</v>
      </c>
      <c r="F226" s="117" t="s">
        <v>843</v>
      </c>
      <c r="G226" s="117" t="s">
        <v>842</v>
      </c>
      <c r="H226" s="117" t="s">
        <v>841</v>
      </c>
      <c r="I226" s="116" t="s">
        <v>886</v>
      </c>
      <c r="J226" s="117" t="s">
        <v>717</v>
      </c>
      <c r="K226" s="119">
        <v>39251</v>
      </c>
      <c r="L226" s="119">
        <v>42825</v>
      </c>
      <c r="M226" s="72" t="s">
        <v>1341</v>
      </c>
    </row>
    <row r="227" spans="1:13" ht="36">
      <c r="A227" s="103" t="str">
        <f t="shared" si="4"/>
        <v>TOP</v>
      </c>
      <c r="B227" s="104" t="s">
        <v>73</v>
      </c>
      <c r="C227" s="104" t="s">
        <v>12</v>
      </c>
      <c r="D227" s="73" t="s">
        <v>81</v>
      </c>
      <c r="E227" s="10"/>
      <c r="F227" s="11"/>
      <c r="G227" s="11"/>
      <c r="H227" s="12"/>
      <c r="I227" s="13"/>
      <c r="J227" s="13"/>
      <c r="K227" s="14"/>
      <c r="L227" s="14"/>
      <c r="M227" s="72"/>
    </row>
    <row r="228" spans="1:13" ht="324">
      <c r="A228" s="120" t="str">
        <f t="shared" si="4"/>
        <v>TOP</v>
      </c>
      <c r="B228" s="115" t="s">
        <v>73</v>
      </c>
      <c r="C228" s="115" t="s">
        <v>7</v>
      </c>
      <c r="D228" s="116" t="s">
        <v>122</v>
      </c>
      <c r="E228" s="115" t="s">
        <v>121</v>
      </c>
      <c r="F228" s="117" t="s">
        <v>846</v>
      </c>
      <c r="G228" s="117" t="s">
        <v>845</v>
      </c>
      <c r="H228" s="117" t="s">
        <v>844</v>
      </c>
      <c r="I228" s="116" t="s">
        <v>887</v>
      </c>
      <c r="J228" s="117" t="s">
        <v>717</v>
      </c>
      <c r="K228" s="119">
        <v>39251</v>
      </c>
      <c r="L228" s="119">
        <v>42825</v>
      </c>
      <c r="M228" s="72" t="s">
        <v>1341</v>
      </c>
    </row>
    <row r="229" spans="1:13" ht="192">
      <c r="A229" s="120" t="str">
        <f t="shared" si="4"/>
        <v>TOP</v>
      </c>
      <c r="B229" s="115" t="s">
        <v>73</v>
      </c>
      <c r="C229" s="115" t="s">
        <v>19</v>
      </c>
      <c r="D229" s="116" t="s">
        <v>82</v>
      </c>
      <c r="E229" s="115" t="s">
        <v>121</v>
      </c>
      <c r="F229" s="116" t="s">
        <v>850</v>
      </c>
      <c r="G229" s="116" t="s">
        <v>849</v>
      </c>
      <c r="H229" s="117" t="s">
        <v>848</v>
      </c>
      <c r="I229" s="116" t="s">
        <v>847</v>
      </c>
      <c r="J229" s="116" t="s">
        <v>1098</v>
      </c>
      <c r="K229" s="119">
        <v>39251</v>
      </c>
      <c r="L229" s="119">
        <v>42825</v>
      </c>
      <c r="M229" s="72" t="s">
        <v>1341</v>
      </c>
    </row>
    <row r="230" spans="1:13" ht="144">
      <c r="A230" s="120" t="str">
        <f t="shared" si="4"/>
        <v>TOP</v>
      </c>
      <c r="B230" s="115" t="s">
        <v>73</v>
      </c>
      <c r="C230" s="115" t="s">
        <v>31</v>
      </c>
      <c r="D230" s="116" t="s">
        <v>107</v>
      </c>
      <c r="E230" s="115" t="s">
        <v>121</v>
      </c>
      <c r="F230" s="116" t="s">
        <v>854</v>
      </c>
      <c r="G230" s="116" t="s">
        <v>853</v>
      </c>
      <c r="H230" s="116" t="s">
        <v>852</v>
      </c>
      <c r="I230" s="122" t="s">
        <v>851</v>
      </c>
      <c r="J230" s="122" t="s">
        <v>1352</v>
      </c>
      <c r="K230" s="119">
        <v>39251</v>
      </c>
      <c r="L230" s="119">
        <v>42825</v>
      </c>
      <c r="M230" s="72" t="s">
        <v>1341</v>
      </c>
    </row>
    <row r="231" spans="1:13" ht="300">
      <c r="A231" s="120" t="str">
        <f t="shared" si="4"/>
        <v>TOP</v>
      </c>
      <c r="B231" s="115" t="s">
        <v>73</v>
      </c>
      <c r="C231" s="115" t="s">
        <v>41</v>
      </c>
      <c r="D231" s="122" t="s">
        <v>123</v>
      </c>
      <c r="E231" s="115" t="s">
        <v>121</v>
      </c>
      <c r="F231" s="117" t="s">
        <v>888</v>
      </c>
      <c r="G231" s="116" t="s">
        <v>857</v>
      </c>
      <c r="H231" s="117" t="s">
        <v>856</v>
      </c>
      <c r="I231" s="117" t="s">
        <v>855</v>
      </c>
      <c r="J231" s="116" t="s">
        <v>1099</v>
      </c>
      <c r="K231" s="119">
        <v>39251</v>
      </c>
      <c r="L231" s="119">
        <v>42825</v>
      </c>
      <c r="M231" s="72" t="s">
        <v>1341</v>
      </c>
    </row>
    <row r="232" spans="1:13" ht="36">
      <c r="A232" s="15" t="s">
        <v>545</v>
      </c>
      <c r="B232" s="6" t="s">
        <v>900</v>
      </c>
      <c r="C232" s="6" t="s">
        <v>12</v>
      </c>
      <c r="D232" s="10" t="s">
        <v>889</v>
      </c>
      <c r="E232" s="10"/>
      <c r="F232" s="11"/>
      <c r="G232" s="11"/>
      <c r="H232" s="12"/>
      <c r="I232" s="70"/>
      <c r="J232" s="12"/>
      <c r="K232" s="14"/>
      <c r="L232" s="14"/>
      <c r="M232" s="72"/>
    </row>
    <row r="233" spans="1:13" ht="132">
      <c r="A233" s="8" t="s">
        <v>545</v>
      </c>
      <c r="B233" s="4" t="s">
        <v>900</v>
      </c>
      <c r="C233" s="4" t="s">
        <v>7</v>
      </c>
      <c r="D233" s="1" t="s">
        <v>1017</v>
      </c>
      <c r="E233" s="4" t="s">
        <v>121</v>
      </c>
      <c r="F233" s="1" t="s">
        <v>1100</v>
      </c>
      <c r="G233" s="1" t="s">
        <v>1167</v>
      </c>
      <c r="H233" s="1" t="s">
        <v>1101</v>
      </c>
      <c r="I233" s="1" t="s">
        <v>1102</v>
      </c>
      <c r="J233" s="1" t="s">
        <v>896</v>
      </c>
      <c r="K233" s="19">
        <v>43191</v>
      </c>
      <c r="L233" s="4" t="s">
        <v>90</v>
      </c>
      <c r="M233" s="72"/>
    </row>
    <row r="234" spans="1:13" ht="96">
      <c r="A234" s="8" t="s">
        <v>545</v>
      </c>
      <c r="B234" s="4" t="s">
        <v>900</v>
      </c>
      <c r="C234" s="4" t="s">
        <v>425</v>
      </c>
      <c r="D234" s="1" t="s">
        <v>895</v>
      </c>
      <c r="E234" s="4" t="s">
        <v>121</v>
      </c>
      <c r="F234" s="1" t="s">
        <v>901</v>
      </c>
      <c r="G234" s="1" t="s">
        <v>1103</v>
      </c>
      <c r="H234" s="1" t="s">
        <v>904</v>
      </c>
      <c r="I234" s="1" t="s">
        <v>1016</v>
      </c>
      <c r="J234" s="1" t="s">
        <v>896</v>
      </c>
      <c r="K234" s="19">
        <v>43191</v>
      </c>
      <c r="L234" s="4" t="s">
        <v>90</v>
      </c>
      <c r="M234" s="72"/>
    </row>
    <row r="235" spans="1:13" ht="96">
      <c r="A235" s="8" t="s">
        <v>545</v>
      </c>
      <c r="B235" s="4" t="s">
        <v>900</v>
      </c>
      <c r="C235" s="4" t="s">
        <v>29</v>
      </c>
      <c r="D235" s="1" t="s">
        <v>890</v>
      </c>
      <c r="E235" s="4" t="s">
        <v>120</v>
      </c>
      <c r="F235" s="1" t="s">
        <v>905</v>
      </c>
      <c r="G235" s="1"/>
      <c r="H235" s="1" t="s">
        <v>907</v>
      </c>
      <c r="I235" s="1" t="s">
        <v>908</v>
      </c>
      <c r="J235" s="1" t="s">
        <v>896</v>
      </c>
      <c r="K235" s="19">
        <v>43191</v>
      </c>
      <c r="L235" s="4" t="s">
        <v>90</v>
      </c>
      <c r="M235" s="72"/>
    </row>
    <row r="236" spans="1:13" ht="228">
      <c r="A236" s="8" t="s">
        <v>545</v>
      </c>
      <c r="B236" s="4" t="s">
        <v>900</v>
      </c>
      <c r="C236" s="4" t="s">
        <v>31</v>
      </c>
      <c r="D236" s="1" t="s">
        <v>891</v>
      </c>
      <c r="E236" s="4" t="s">
        <v>121</v>
      </c>
      <c r="F236" s="1" t="s">
        <v>1047</v>
      </c>
      <c r="G236" s="1" t="s">
        <v>906</v>
      </c>
      <c r="H236" s="1" t="s">
        <v>1104</v>
      </c>
      <c r="I236" s="1" t="s">
        <v>1105</v>
      </c>
      <c r="J236" s="1" t="s">
        <v>1298</v>
      </c>
      <c r="K236" s="19">
        <v>43191</v>
      </c>
      <c r="L236" s="4" t="s">
        <v>90</v>
      </c>
      <c r="M236" s="1"/>
    </row>
    <row r="237" spans="1:13" ht="312">
      <c r="A237" s="8" t="s">
        <v>545</v>
      </c>
      <c r="B237" s="4" t="s">
        <v>900</v>
      </c>
      <c r="C237" s="4" t="s">
        <v>86</v>
      </c>
      <c r="D237" s="1" t="s">
        <v>892</v>
      </c>
      <c r="E237" s="4" t="s">
        <v>121</v>
      </c>
      <c r="F237" s="1" t="s">
        <v>1048</v>
      </c>
      <c r="G237" s="1" t="s">
        <v>1106</v>
      </c>
      <c r="H237" s="1" t="s">
        <v>1049</v>
      </c>
      <c r="I237" s="1" t="s">
        <v>1109</v>
      </c>
      <c r="J237" s="1" t="s">
        <v>1298</v>
      </c>
      <c r="K237" s="19">
        <v>43191</v>
      </c>
      <c r="L237" s="4" t="s">
        <v>90</v>
      </c>
      <c r="M237" s="1"/>
    </row>
    <row r="238" spans="1:13" ht="204">
      <c r="A238" s="8" t="s">
        <v>545</v>
      </c>
      <c r="B238" s="4" t="s">
        <v>900</v>
      </c>
      <c r="C238" s="4" t="s">
        <v>422</v>
      </c>
      <c r="D238" s="1" t="s">
        <v>893</v>
      </c>
      <c r="E238" s="4" t="s">
        <v>120</v>
      </c>
      <c r="F238" s="1" t="s">
        <v>909</v>
      </c>
      <c r="G238" s="1"/>
      <c r="H238" s="1" t="s">
        <v>1000</v>
      </c>
      <c r="I238" s="1" t="s">
        <v>937</v>
      </c>
      <c r="J238" s="1" t="s">
        <v>1298</v>
      </c>
      <c r="K238" s="19">
        <v>43191</v>
      </c>
      <c r="L238" s="4" t="s">
        <v>90</v>
      </c>
      <c r="M238" s="1"/>
    </row>
    <row r="239" spans="1:13" ht="156">
      <c r="A239" s="8" t="s">
        <v>545</v>
      </c>
      <c r="B239" s="4" t="s">
        <v>900</v>
      </c>
      <c r="C239" s="4" t="s">
        <v>87</v>
      </c>
      <c r="D239" s="1" t="s">
        <v>894</v>
      </c>
      <c r="E239" s="4" t="s">
        <v>120</v>
      </c>
      <c r="F239" s="1" t="s">
        <v>903</v>
      </c>
      <c r="G239" s="1"/>
      <c r="H239" s="1" t="s">
        <v>910</v>
      </c>
      <c r="I239" s="1" t="s">
        <v>902</v>
      </c>
      <c r="J239" s="1" t="s">
        <v>1299</v>
      </c>
      <c r="K239" s="19">
        <v>43191</v>
      </c>
      <c r="L239" s="4" t="s">
        <v>90</v>
      </c>
      <c r="M239" s="1"/>
    </row>
    <row r="240" spans="1:13" ht="120">
      <c r="A240" s="15" t="s">
        <v>95</v>
      </c>
      <c r="B240" s="6" t="s">
        <v>1152</v>
      </c>
      <c r="C240" s="6" t="s">
        <v>12</v>
      </c>
      <c r="D240" s="10" t="s">
        <v>684</v>
      </c>
      <c r="E240" s="10"/>
      <c r="F240" s="5" t="s">
        <v>1300</v>
      </c>
      <c r="G240" s="11"/>
      <c r="H240" s="12"/>
      <c r="I240" s="70"/>
      <c r="J240" s="12"/>
      <c r="K240" s="14"/>
      <c r="L240" s="14"/>
      <c r="M240" s="1"/>
    </row>
    <row r="241" spans="1:13" ht="108">
      <c r="A241" s="8" t="str">
        <f t="shared" ref="A241:A245" si="5">LEFT(B241,3)</f>
        <v>VAR</v>
      </c>
      <c r="B241" s="4" t="s">
        <v>1152</v>
      </c>
      <c r="C241" s="4" t="s">
        <v>31</v>
      </c>
      <c r="D241" s="7" t="s">
        <v>427</v>
      </c>
      <c r="E241" s="4" t="s">
        <v>121</v>
      </c>
      <c r="F241" s="2" t="s">
        <v>858</v>
      </c>
      <c r="G241" s="1" t="s">
        <v>859</v>
      </c>
      <c r="H241" s="1" t="s">
        <v>860</v>
      </c>
      <c r="I241" s="1" t="s">
        <v>861</v>
      </c>
      <c r="J241" s="1" t="s">
        <v>433</v>
      </c>
      <c r="K241" s="19" t="s">
        <v>1301</v>
      </c>
      <c r="L241" s="19" t="s">
        <v>1302</v>
      </c>
      <c r="M241" s="1"/>
    </row>
    <row r="242" spans="1:13" ht="156">
      <c r="A242" s="8" t="str">
        <f t="shared" si="5"/>
        <v>VAR</v>
      </c>
      <c r="B242" s="4" t="s">
        <v>1152</v>
      </c>
      <c r="C242" s="4" t="s">
        <v>189</v>
      </c>
      <c r="D242" s="7" t="s">
        <v>428</v>
      </c>
      <c r="E242" s="4" t="s">
        <v>121</v>
      </c>
      <c r="F242" s="2" t="s">
        <v>973</v>
      </c>
      <c r="G242" s="2" t="s">
        <v>974</v>
      </c>
      <c r="H242" s="2" t="s">
        <v>975</v>
      </c>
      <c r="I242" s="1" t="s">
        <v>976</v>
      </c>
      <c r="J242" s="1" t="s">
        <v>972</v>
      </c>
      <c r="K242" s="19" t="s">
        <v>1301</v>
      </c>
      <c r="L242" s="19" t="s">
        <v>1302</v>
      </c>
      <c r="M242" s="1"/>
    </row>
    <row r="243" spans="1:13" ht="336">
      <c r="A243" s="8" t="str">
        <f t="shared" si="5"/>
        <v>VAR</v>
      </c>
      <c r="B243" s="4" t="s">
        <v>1152</v>
      </c>
      <c r="C243" s="4" t="s">
        <v>365</v>
      </c>
      <c r="D243" s="7" t="s">
        <v>431</v>
      </c>
      <c r="E243" s="4" t="s">
        <v>121</v>
      </c>
      <c r="F243" s="2" t="s">
        <v>1306</v>
      </c>
      <c r="G243" s="2" t="s">
        <v>1307</v>
      </c>
      <c r="H243" s="2" t="s">
        <v>1308</v>
      </c>
      <c r="I243" s="2" t="s">
        <v>1303</v>
      </c>
      <c r="J243" s="1" t="s">
        <v>972</v>
      </c>
      <c r="K243" s="19" t="s">
        <v>1301</v>
      </c>
      <c r="L243" s="19" t="s">
        <v>1302</v>
      </c>
      <c r="M243" s="1"/>
    </row>
    <row r="244" spans="1:13" ht="156">
      <c r="A244" s="8" t="str">
        <f t="shared" si="5"/>
        <v>VAR</v>
      </c>
      <c r="B244" s="4" t="s">
        <v>1152</v>
      </c>
      <c r="C244" s="4" t="s">
        <v>430</v>
      </c>
      <c r="D244" s="7" t="s">
        <v>432</v>
      </c>
      <c r="E244" s="4" t="s">
        <v>120</v>
      </c>
      <c r="F244" s="2" t="s">
        <v>977</v>
      </c>
      <c r="G244" s="2"/>
      <c r="H244" s="2" t="s">
        <v>978</v>
      </c>
      <c r="I244" s="2" t="s">
        <v>1304</v>
      </c>
      <c r="J244" s="1" t="s">
        <v>972</v>
      </c>
      <c r="K244" s="19" t="s">
        <v>1301</v>
      </c>
      <c r="L244" s="19" t="s">
        <v>1302</v>
      </c>
      <c r="M244" s="1"/>
    </row>
    <row r="245" spans="1:13" ht="240">
      <c r="A245" s="8" t="str">
        <f t="shared" si="5"/>
        <v>VAR</v>
      </c>
      <c r="B245" s="4" t="s">
        <v>1152</v>
      </c>
      <c r="C245" s="4" t="s">
        <v>429</v>
      </c>
      <c r="D245" s="7" t="s">
        <v>862</v>
      </c>
      <c r="E245" s="4" t="s">
        <v>121</v>
      </c>
      <c r="F245" s="2" t="s">
        <v>1331</v>
      </c>
      <c r="G245" s="2" t="s">
        <v>979</v>
      </c>
      <c r="H245" s="2" t="s">
        <v>980</v>
      </c>
      <c r="I245" s="2" t="s">
        <v>1305</v>
      </c>
      <c r="J245" s="1" t="s">
        <v>972</v>
      </c>
      <c r="K245" s="19" t="s">
        <v>1301</v>
      </c>
      <c r="L245" s="19" t="s">
        <v>1302</v>
      </c>
      <c r="M245" s="1"/>
    </row>
  </sheetData>
  <autoFilter ref="A1:M245"/>
  <printOptions horizontalCentered="1"/>
  <pageMargins left="0.25" right="0.25" top="0.6" bottom="0.51" header="0.3" footer="0.3"/>
  <pageSetup paperSize="17" scale="86" fitToHeight="0" orientation="landscape" r:id="rId1"/>
  <headerFooter>
    <oddHeader>&amp;C&amp;"Arial,Bold"&amp;16NERC Reliability Standards</oddHeader>
    <oddFooter>&amp;L&amp;K000000Draft Version 1&amp;S&amp;KFF00003&amp;S&amp;U4&amp;CPage &amp;P of &amp;N&amp;R&amp;U&amp;KFF0000January 23, 2020&amp;S&amp;UApril 1, 2019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
  <sheetViews>
    <sheetView zoomScale="140" zoomScaleNormal="140" workbookViewId="0">
      <selection activeCell="B27" sqref="B27"/>
    </sheetView>
  </sheetViews>
  <sheetFormatPr defaultRowHeight="12.75"/>
  <cols>
    <col min="1" max="1" width="9.140625" style="30"/>
    <col min="2" max="2" width="138.42578125" style="30" bestFit="1" customWidth="1"/>
    <col min="3" max="16384" width="9.140625" style="30"/>
  </cols>
  <sheetData>
    <row r="1" spans="1:10" ht="23.25">
      <c r="A1" s="59"/>
    </row>
    <row r="3" spans="1:10" ht="15">
      <c r="A3" s="31" t="s">
        <v>863</v>
      </c>
      <c r="B3" s="31"/>
      <c r="C3" s="60"/>
      <c r="D3" s="60"/>
      <c r="E3" s="60"/>
      <c r="F3" s="60"/>
      <c r="G3" s="60"/>
      <c r="H3" s="60"/>
      <c r="I3" s="60"/>
      <c r="J3" s="36"/>
    </row>
    <row r="4" spans="1:10" ht="15">
      <c r="A4" s="31"/>
      <c r="B4" s="31" t="s">
        <v>1366</v>
      </c>
      <c r="C4" s="60"/>
      <c r="D4" s="60"/>
      <c r="E4" s="60"/>
      <c r="F4" s="60"/>
      <c r="G4" s="60"/>
      <c r="H4" s="60"/>
      <c r="I4" s="60"/>
      <c r="J4" s="60"/>
    </row>
    <row r="5" spans="1:10" ht="15">
      <c r="A5" s="31"/>
      <c r="B5" s="31" t="s">
        <v>1396</v>
      </c>
      <c r="C5" s="60"/>
      <c r="D5" s="60"/>
      <c r="E5" s="60"/>
      <c r="F5" s="60"/>
      <c r="G5" s="60"/>
      <c r="H5" s="60"/>
      <c r="I5" s="60"/>
      <c r="J5" s="60"/>
    </row>
    <row r="6" spans="1:10" ht="15">
      <c r="A6" s="31"/>
      <c r="B6" s="31" t="s">
        <v>1397</v>
      </c>
      <c r="C6" s="60"/>
      <c r="D6" s="60"/>
      <c r="E6" s="60"/>
      <c r="F6" s="60"/>
      <c r="G6" s="60"/>
      <c r="H6" s="60"/>
      <c r="I6" s="60"/>
      <c r="J6" s="60"/>
    </row>
    <row r="7" spans="1:10" ht="15">
      <c r="A7" s="31"/>
      <c r="B7" s="31" t="s">
        <v>1367</v>
      </c>
      <c r="C7" s="60"/>
      <c r="D7" s="60"/>
      <c r="E7" s="60"/>
      <c r="F7" s="60"/>
      <c r="G7" s="60"/>
      <c r="H7" s="60"/>
      <c r="I7" s="60"/>
      <c r="J7" s="60"/>
    </row>
    <row r="8" spans="1:10" ht="15">
      <c r="A8" s="31"/>
      <c r="B8" s="31" t="s">
        <v>1309</v>
      </c>
      <c r="C8" s="60"/>
      <c r="D8" s="60"/>
      <c r="E8" s="60"/>
      <c r="F8" s="60"/>
      <c r="G8" s="60"/>
      <c r="H8" s="60"/>
      <c r="I8" s="60"/>
      <c r="J8" s="60"/>
    </row>
    <row r="9" spans="1:10" ht="15">
      <c r="A9" s="31"/>
      <c r="B9" s="31" t="s">
        <v>1398</v>
      </c>
      <c r="C9" s="60"/>
      <c r="D9" s="60"/>
      <c r="E9" s="60"/>
      <c r="F9" s="60"/>
      <c r="G9" s="60"/>
      <c r="H9" s="60"/>
      <c r="I9" s="60"/>
      <c r="J9" s="60"/>
    </row>
    <row r="10" spans="1:10" ht="15">
      <c r="A10" s="31"/>
      <c r="B10" s="31" t="s">
        <v>1368</v>
      </c>
      <c r="C10" s="60"/>
      <c r="D10" s="60"/>
      <c r="E10" s="60"/>
      <c r="F10" s="60"/>
      <c r="G10" s="60"/>
      <c r="H10" s="60"/>
      <c r="I10" s="60"/>
      <c r="J10" s="60"/>
    </row>
    <row r="11" spans="1:10" ht="15">
      <c r="A11" s="31"/>
      <c r="B11" s="31" t="s">
        <v>1310</v>
      </c>
      <c r="C11" s="60"/>
      <c r="D11" s="60"/>
      <c r="E11" s="60"/>
      <c r="F11" s="60"/>
      <c r="G11" s="60"/>
      <c r="H11" s="60"/>
      <c r="I11" s="60"/>
      <c r="J11" s="60"/>
    </row>
    <row r="12" spans="1:10" ht="15">
      <c r="A12" s="31"/>
      <c r="B12" s="31" t="s">
        <v>1399</v>
      </c>
      <c r="C12" s="60"/>
      <c r="D12" s="60"/>
      <c r="E12" s="60"/>
      <c r="F12" s="60"/>
      <c r="G12" s="60"/>
      <c r="H12" s="60"/>
      <c r="I12" s="60"/>
      <c r="J12" s="60"/>
    </row>
    <row r="13" spans="1:10" ht="15">
      <c r="A13" s="31"/>
      <c r="B13" s="31" t="s">
        <v>1369</v>
      </c>
      <c r="C13" s="60"/>
      <c r="D13" s="60"/>
      <c r="E13" s="60"/>
      <c r="F13" s="60"/>
      <c r="G13" s="60"/>
      <c r="H13" s="60"/>
      <c r="I13" s="60"/>
      <c r="J13" s="60"/>
    </row>
    <row r="14" spans="1:10" ht="15">
      <c r="A14" s="31"/>
      <c r="B14" s="31" t="s">
        <v>1370</v>
      </c>
      <c r="C14" s="60"/>
      <c r="D14" s="60"/>
      <c r="E14" s="60"/>
      <c r="F14" s="60"/>
      <c r="G14" s="60"/>
      <c r="H14" s="60"/>
      <c r="I14" s="60"/>
      <c r="J14" s="60"/>
    </row>
    <row r="15" spans="1:10" ht="15">
      <c r="A15" s="31"/>
      <c r="B15" s="31" t="s">
        <v>1311</v>
      </c>
      <c r="C15" s="60"/>
      <c r="D15" s="60"/>
      <c r="E15" s="60"/>
      <c r="F15" s="60"/>
      <c r="G15" s="60"/>
      <c r="H15" s="60"/>
      <c r="I15" s="60"/>
      <c r="J15" s="60"/>
    </row>
    <row r="16" spans="1:10" ht="15">
      <c r="A16" s="31"/>
      <c r="B16" s="31" t="s">
        <v>1371</v>
      </c>
      <c r="C16" s="60"/>
      <c r="D16" s="60"/>
      <c r="E16" s="60"/>
      <c r="F16" s="60"/>
      <c r="G16" s="60"/>
      <c r="H16" s="60"/>
      <c r="I16" s="60"/>
      <c r="J16" s="60"/>
    </row>
    <row r="17" spans="1:10" ht="15">
      <c r="A17" s="31"/>
      <c r="B17" s="31" t="s">
        <v>1400</v>
      </c>
      <c r="C17" s="60"/>
      <c r="D17" s="60"/>
      <c r="E17" s="60"/>
      <c r="F17" s="60"/>
      <c r="G17" s="60"/>
      <c r="H17" s="60"/>
      <c r="I17" s="60"/>
      <c r="J17" s="61"/>
    </row>
    <row r="18" spans="1:10" ht="15">
      <c r="A18" s="31"/>
      <c r="B18" s="31"/>
      <c r="J18" s="61"/>
    </row>
    <row r="19" spans="1:10">
      <c r="A19" s="31"/>
      <c r="B19" s="31" t="s">
        <v>1312</v>
      </c>
    </row>
    <row r="20" spans="1:10">
      <c r="A20" s="31"/>
      <c r="B20" s="31" t="s">
        <v>981</v>
      </c>
    </row>
    <row r="21" spans="1:10">
      <c r="A21" s="31"/>
      <c r="B21" s="31" t="s">
        <v>918</v>
      </c>
      <c r="F21" s="62"/>
      <c r="G21" s="62"/>
    </row>
    <row r="22" spans="1:10">
      <c r="A22" s="31"/>
      <c r="B22" s="31" t="s">
        <v>919</v>
      </c>
      <c r="F22" s="62"/>
    </row>
    <row r="23" spans="1:10">
      <c r="A23" s="31"/>
      <c r="B23" s="31" t="s">
        <v>920</v>
      </c>
    </row>
    <row r="24" spans="1:10">
      <c r="A24" s="31"/>
      <c r="B24" s="31" t="s">
        <v>930</v>
      </c>
    </row>
    <row r="25" spans="1:10">
      <c r="A25" s="31"/>
      <c r="B25" s="31" t="s">
        <v>939</v>
      </c>
    </row>
  </sheetData>
  <printOptions horizontalCentered="1"/>
  <pageMargins left="0.25" right="0.25" top="0.6" bottom="0.51" header="0.3" footer="0.3"/>
  <pageSetup paperSize="17" fitToHeight="0" orientation="landscape" r:id="rId1"/>
  <headerFooter>
    <oddHeader>&amp;C&amp;"Arial,Bold"&amp;16Reference Documents</oddHeader>
    <oddFooter>&amp;L&amp;U&amp;KFF0000Draft&amp;U&amp;K000000 Version 13&amp;U&amp;KFF00004&amp;CPage &amp;P of &amp;N&amp;R&amp;U&amp;KFF0000January 23, 2020&amp;S&amp;UApril 1, 2019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62"/>
  <sheetViews>
    <sheetView zoomScale="110" zoomScaleNormal="110" zoomScaleSheetLayoutView="80" zoomScalePageLayoutView="70" workbookViewId="0">
      <selection activeCell="J35" sqref="J35:N35"/>
    </sheetView>
  </sheetViews>
  <sheetFormatPr defaultRowHeight="12.75"/>
  <cols>
    <col min="1" max="1" width="4.140625" customWidth="1"/>
    <col min="2" max="2" width="16.28515625" customWidth="1"/>
    <col min="3" max="3" width="11.7109375" customWidth="1"/>
    <col min="4" max="4" width="8.140625" bestFit="1" customWidth="1"/>
    <col min="5" max="5" width="3.28515625" bestFit="1" customWidth="1"/>
    <col min="6" max="6" width="13.7109375" customWidth="1"/>
    <col min="7" max="7" width="10.140625" bestFit="1" customWidth="1"/>
    <col min="8" max="8" width="5" customWidth="1"/>
    <col min="9" max="9" width="3.42578125" customWidth="1"/>
    <col min="10" max="10" width="13.42578125" customWidth="1"/>
    <col min="11" max="11" width="6.42578125" bestFit="1" customWidth="1"/>
    <col min="12" max="12" width="3.42578125" bestFit="1" customWidth="1"/>
    <col min="13" max="13" width="12.42578125" bestFit="1" customWidth="1"/>
    <col min="14" max="14" width="10.140625" bestFit="1" customWidth="1"/>
    <col min="15" max="15" width="5.140625" customWidth="1"/>
    <col min="16" max="16" width="4.140625" customWidth="1"/>
    <col min="17" max="17" width="3.85546875" customWidth="1"/>
    <col min="18" max="18" width="4.85546875" bestFit="1" customWidth="1"/>
    <col min="19" max="19" width="13.140625" bestFit="1" customWidth="1"/>
    <col min="20" max="20" width="12.42578125" bestFit="1" customWidth="1"/>
    <col min="21" max="21" width="4.85546875" bestFit="1" customWidth="1"/>
    <col min="22" max="22" width="13.5703125" customWidth="1"/>
    <col min="23" max="23" width="13.85546875" bestFit="1" customWidth="1"/>
    <col min="24" max="24" width="5.42578125" bestFit="1" customWidth="1"/>
    <col min="25" max="25" width="3" bestFit="1" customWidth="1"/>
    <col min="26" max="26" width="13.85546875" bestFit="1" customWidth="1"/>
    <col min="27" max="27" width="5.42578125" bestFit="1" customWidth="1"/>
    <col min="28" max="28" width="2" bestFit="1" customWidth="1"/>
    <col min="29" max="29" width="3" bestFit="1" customWidth="1"/>
    <col min="30" max="30" width="12.42578125" bestFit="1" customWidth="1"/>
    <col min="31" max="31" width="5.85546875" bestFit="1" customWidth="1"/>
  </cols>
  <sheetData>
    <row r="1" spans="1:32" s="128" customFormat="1">
      <c r="A1" s="127" t="s">
        <v>1336</v>
      </c>
      <c r="B1" s="75"/>
    </row>
    <row r="2" spans="1:32" s="128" customFormat="1" ht="12.75" customHeight="1">
      <c r="A2" s="127"/>
      <c r="B2" s="75" t="s">
        <v>1363</v>
      </c>
    </row>
    <row r="3" spans="1:32" s="128" customFormat="1">
      <c r="A3" s="127"/>
      <c r="B3" s="75" t="s">
        <v>1364</v>
      </c>
    </row>
    <row r="4" spans="1:32" s="128" customFormat="1">
      <c r="A4" s="127"/>
      <c r="B4" s="75" t="s">
        <v>1337</v>
      </c>
    </row>
    <row r="5" spans="1:32" s="128" customFormat="1" ht="12.75" customHeight="1">
      <c r="A5" s="127"/>
      <c r="B5" s="75"/>
    </row>
    <row r="6" spans="1:32" s="128" customFormat="1" ht="12.75" customHeight="1">
      <c r="A6" s="127"/>
      <c r="B6" s="148" t="s">
        <v>1031</v>
      </c>
      <c r="C6" s="148"/>
      <c r="D6" s="148"/>
      <c r="E6" s="148"/>
      <c r="F6" s="148"/>
      <c r="G6" s="148"/>
      <c r="J6" s="149" t="s">
        <v>1365</v>
      </c>
      <c r="K6" s="149"/>
      <c r="L6" s="149"/>
      <c r="M6" s="149"/>
      <c r="U6" s="170" t="s">
        <v>935</v>
      </c>
      <c r="V6" s="170"/>
      <c r="W6" s="170"/>
      <c r="X6" s="170"/>
      <c r="Y6" s="170"/>
      <c r="Z6" s="170"/>
      <c r="AA6" s="170"/>
      <c r="AB6" s="134"/>
      <c r="AC6" s="134"/>
      <c r="AD6" s="134"/>
      <c r="AE6" s="134"/>
      <c r="AF6" s="130"/>
    </row>
    <row r="7" spans="1:32" s="128" customFormat="1">
      <c r="A7" s="75">
        <v>1</v>
      </c>
      <c r="B7" s="75" t="s">
        <v>1356</v>
      </c>
      <c r="C7" s="129">
        <v>42825</v>
      </c>
      <c r="D7" s="75"/>
      <c r="E7" s="75">
        <v>12</v>
      </c>
      <c r="F7" s="75" t="s">
        <v>169</v>
      </c>
      <c r="G7" s="129">
        <v>42825</v>
      </c>
      <c r="I7" s="75">
        <v>1</v>
      </c>
      <c r="J7" s="75" t="s">
        <v>1121</v>
      </c>
      <c r="K7" s="75" t="s">
        <v>273</v>
      </c>
      <c r="L7" s="75" t="s">
        <v>1359</v>
      </c>
      <c r="P7" s="75"/>
      <c r="U7" s="135">
        <v>1</v>
      </c>
      <c r="V7" s="75" t="s">
        <v>255</v>
      </c>
      <c r="W7" s="131" t="s">
        <v>111</v>
      </c>
      <c r="X7" s="136">
        <v>14</v>
      </c>
      <c r="Y7" s="75" t="s">
        <v>517</v>
      </c>
      <c r="Z7" s="38"/>
      <c r="AA7" s="38" t="s">
        <v>168</v>
      </c>
      <c r="AB7" s="75"/>
      <c r="AF7" s="44"/>
    </row>
    <row r="8" spans="1:32" s="128" customFormat="1">
      <c r="A8" s="75">
        <v>2</v>
      </c>
      <c r="B8" s="75" t="s">
        <v>1</v>
      </c>
      <c r="C8" s="129">
        <v>42825</v>
      </c>
      <c r="D8" s="75"/>
      <c r="E8" s="75">
        <v>13</v>
      </c>
      <c r="F8" s="75" t="s">
        <v>453</v>
      </c>
      <c r="G8" s="129">
        <v>42825</v>
      </c>
      <c r="I8" s="75">
        <v>2</v>
      </c>
      <c r="J8" s="75" t="s">
        <v>1121</v>
      </c>
      <c r="K8" s="75" t="s">
        <v>487</v>
      </c>
      <c r="L8" s="75" t="s">
        <v>1359</v>
      </c>
      <c r="P8" s="75"/>
      <c r="U8" s="135">
        <v>2</v>
      </c>
      <c r="V8" s="75" t="s">
        <v>1121</v>
      </c>
      <c r="W8" s="131" t="s">
        <v>262</v>
      </c>
      <c r="X8" s="136">
        <v>15</v>
      </c>
      <c r="Y8" s="75" t="s">
        <v>517</v>
      </c>
      <c r="Z8" s="38"/>
      <c r="AA8" s="38" t="s">
        <v>256</v>
      </c>
      <c r="AB8" s="75"/>
      <c r="AF8" s="44"/>
    </row>
    <row r="9" spans="1:32" s="128" customFormat="1">
      <c r="A9" s="75">
        <v>3</v>
      </c>
      <c r="B9" s="75" t="s">
        <v>240</v>
      </c>
      <c r="C9" s="129">
        <v>42825</v>
      </c>
      <c r="D9" s="75"/>
      <c r="E9" s="75">
        <v>14</v>
      </c>
      <c r="F9" s="75" t="s">
        <v>211</v>
      </c>
      <c r="G9" s="129">
        <v>42825</v>
      </c>
      <c r="I9" s="75">
        <v>3</v>
      </c>
      <c r="J9" s="75" t="s">
        <v>1121</v>
      </c>
      <c r="K9" s="75" t="s">
        <v>189</v>
      </c>
      <c r="L9" s="75" t="s">
        <v>1361</v>
      </c>
      <c r="M9" s="75"/>
      <c r="N9" s="75"/>
      <c r="O9" s="75"/>
      <c r="P9" s="75"/>
      <c r="U9" s="135">
        <v>3</v>
      </c>
      <c r="V9" s="75" t="s">
        <v>1121</v>
      </c>
      <c r="W9" s="131" t="s">
        <v>75</v>
      </c>
      <c r="X9" s="136">
        <v>16</v>
      </c>
      <c r="Y9" s="75" t="s">
        <v>517</v>
      </c>
      <c r="Z9" s="38"/>
      <c r="AA9" s="38" t="s">
        <v>172</v>
      </c>
      <c r="AB9" s="75"/>
      <c r="AF9" s="44"/>
    </row>
    <row r="10" spans="1:32" s="128" customFormat="1">
      <c r="A10" s="75">
        <v>4</v>
      </c>
      <c r="B10" s="75" t="s">
        <v>220</v>
      </c>
      <c r="C10" s="129">
        <v>42825</v>
      </c>
      <c r="D10" s="75"/>
      <c r="E10" s="75">
        <v>15</v>
      </c>
      <c r="F10" s="75" t="s">
        <v>451</v>
      </c>
      <c r="G10" s="129">
        <v>42825</v>
      </c>
      <c r="I10" s="75"/>
      <c r="J10" s="75"/>
      <c r="K10" s="75"/>
      <c r="L10" s="75"/>
      <c r="M10" s="75"/>
      <c r="N10" s="75"/>
      <c r="O10" s="75"/>
      <c r="P10" s="75"/>
      <c r="U10" s="135">
        <v>4</v>
      </c>
      <c r="V10" s="75" t="s">
        <v>1121</v>
      </c>
      <c r="W10" s="38" t="s">
        <v>191</v>
      </c>
      <c r="X10" s="136">
        <v>17</v>
      </c>
      <c r="Y10" s="75" t="s">
        <v>517</v>
      </c>
      <c r="Z10" s="38"/>
      <c r="AA10" s="133" t="s">
        <v>425</v>
      </c>
      <c r="AB10" s="75"/>
      <c r="AF10" s="44"/>
    </row>
    <row r="11" spans="1:32" s="128" customFormat="1">
      <c r="A11" s="75">
        <v>5</v>
      </c>
      <c r="B11" s="75" t="s">
        <v>406</v>
      </c>
      <c r="C11" s="129">
        <v>42825</v>
      </c>
      <c r="D11" s="75"/>
      <c r="E11" s="75">
        <v>16</v>
      </c>
      <c r="F11" s="75" t="s">
        <v>197</v>
      </c>
      <c r="G11" s="129">
        <v>42825</v>
      </c>
      <c r="I11" s="75"/>
      <c r="J11" s="150" t="s">
        <v>774</v>
      </c>
      <c r="K11" s="150"/>
      <c r="L11" s="150"/>
      <c r="M11" s="150"/>
      <c r="N11" s="150"/>
      <c r="O11" s="75"/>
      <c r="P11" s="75"/>
      <c r="U11" s="135">
        <v>5</v>
      </c>
      <c r="V11" s="75" t="s">
        <v>1121</v>
      </c>
      <c r="W11" s="38" t="s">
        <v>111</v>
      </c>
      <c r="X11" s="136">
        <v>18</v>
      </c>
      <c r="Y11" s="75" t="s">
        <v>517</v>
      </c>
      <c r="Z11" s="38"/>
      <c r="AA11" s="133" t="s">
        <v>911</v>
      </c>
      <c r="AB11" s="75"/>
      <c r="AC11" s="75"/>
      <c r="AD11" s="38"/>
      <c r="AE11" s="38"/>
      <c r="AF11" s="44"/>
    </row>
    <row r="12" spans="1:32" s="128" customFormat="1" ht="12.75" customHeight="1">
      <c r="A12" s="75">
        <v>6</v>
      </c>
      <c r="B12" s="75" t="s">
        <v>187</v>
      </c>
      <c r="C12" s="129">
        <v>42825</v>
      </c>
      <c r="D12" s="75"/>
      <c r="E12" s="75">
        <v>17</v>
      </c>
      <c r="F12" s="75" t="s">
        <v>104</v>
      </c>
      <c r="G12" s="129">
        <v>42825</v>
      </c>
      <c r="I12" s="75">
        <v>1</v>
      </c>
      <c r="J12" s="172" t="s">
        <v>928</v>
      </c>
      <c r="K12" s="172"/>
      <c r="L12" s="172"/>
      <c r="M12" s="172"/>
      <c r="N12" s="172"/>
      <c r="O12" s="172"/>
      <c r="P12" s="172"/>
      <c r="U12" s="135">
        <v>6</v>
      </c>
      <c r="V12" s="75" t="s">
        <v>1121</v>
      </c>
      <c r="W12" s="38" t="s">
        <v>1225</v>
      </c>
      <c r="X12" s="136">
        <v>19</v>
      </c>
      <c r="Y12" s="75" t="s">
        <v>517</v>
      </c>
      <c r="Z12" s="38"/>
      <c r="AA12" s="133" t="s">
        <v>1169</v>
      </c>
      <c r="AB12" s="75"/>
      <c r="AC12" s="75"/>
      <c r="AD12" s="38"/>
      <c r="AE12" s="38"/>
      <c r="AF12" s="44"/>
    </row>
    <row r="13" spans="1:32" s="128" customFormat="1" ht="12.75" customHeight="1">
      <c r="A13" s="75">
        <v>7</v>
      </c>
      <c r="B13" s="75" t="s">
        <v>1357</v>
      </c>
      <c r="C13" s="129">
        <v>42825</v>
      </c>
      <c r="D13" s="75"/>
      <c r="E13" s="75">
        <v>18</v>
      </c>
      <c r="F13" s="75" t="s">
        <v>199</v>
      </c>
      <c r="G13" s="129">
        <v>42825</v>
      </c>
      <c r="I13" s="75">
        <v>2</v>
      </c>
      <c r="J13" s="172" t="s">
        <v>929</v>
      </c>
      <c r="K13" s="172"/>
      <c r="L13" s="172"/>
      <c r="M13" s="172"/>
      <c r="N13" s="172"/>
      <c r="O13" s="172"/>
      <c r="P13" s="172"/>
      <c r="U13" s="135">
        <v>7</v>
      </c>
      <c r="V13" s="75" t="s">
        <v>1121</v>
      </c>
      <c r="W13" s="38" t="s">
        <v>1227</v>
      </c>
      <c r="X13" s="136">
        <v>20</v>
      </c>
      <c r="Y13" s="75" t="s">
        <v>517</v>
      </c>
      <c r="Z13" s="38"/>
      <c r="AA13" s="133" t="s">
        <v>31</v>
      </c>
      <c r="AB13" s="75"/>
      <c r="AC13" s="75"/>
      <c r="AD13" s="38"/>
      <c r="AE13" s="38"/>
      <c r="AF13" s="44"/>
    </row>
    <row r="14" spans="1:32" s="128" customFormat="1">
      <c r="A14" s="75">
        <v>8</v>
      </c>
      <c r="B14" s="75" t="s">
        <v>411</v>
      </c>
      <c r="C14" s="129">
        <v>42825</v>
      </c>
      <c r="D14" s="75"/>
      <c r="E14" s="75">
        <v>19</v>
      </c>
      <c r="F14" s="75" t="s">
        <v>71</v>
      </c>
      <c r="G14" s="129">
        <v>42825</v>
      </c>
      <c r="I14" s="75"/>
      <c r="J14" s="75"/>
      <c r="K14" s="75"/>
      <c r="L14" s="75"/>
      <c r="M14" s="75"/>
      <c r="N14" s="75"/>
      <c r="O14" s="75"/>
      <c r="P14" s="75"/>
      <c r="U14" s="135">
        <v>8</v>
      </c>
      <c r="V14" s="75" t="s">
        <v>1121</v>
      </c>
      <c r="W14" s="38" t="s">
        <v>1229</v>
      </c>
      <c r="X14" s="136">
        <v>21</v>
      </c>
      <c r="Y14" s="75" t="s">
        <v>517</v>
      </c>
      <c r="Z14" s="38"/>
      <c r="AA14" s="133" t="s">
        <v>494</v>
      </c>
      <c r="AB14" s="75"/>
      <c r="AC14" s="75"/>
      <c r="AD14" s="38"/>
      <c r="AE14" s="38"/>
      <c r="AF14" s="44"/>
    </row>
    <row r="15" spans="1:32" s="128" customFormat="1">
      <c r="A15" s="75">
        <v>9</v>
      </c>
      <c r="B15" s="75" t="s">
        <v>444</v>
      </c>
      <c r="C15" s="129">
        <v>42825</v>
      </c>
      <c r="D15" s="75"/>
      <c r="E15" s="75">
        <v>20</v>
      </c>
      <c r="F15" s="75" t="s">
        <v>73</v>
      </c>
      <c r="G15" s="129">
        <v>42825</v>
      </c>
      <c r="I15" s="75"/>
      <c r="J15" s="75"/>
      <c r="K15" s="75"/>
      <c r="L15" s="75"/>
      <c r="M15" s="75"/>
      <c r="N15" s="75"/>
      <c r="O15" s="75"/>
      <c r="P15" s="75"/>
      <c r="U15" s="135">
        <v>9</v>
      </c>
      <c r="V15" s="75" t="s">
        <v>1121</v>
      </c>
      <c r="W15" s="38" t="s">
        <v>1232</v>
      </c>
      <c r="X15" s="136">
        <v>22</v>
      </c>
      <c r="Y15" s="75" t="s">
        <v>517</v>
      </c>
      <c r="Z15" s="38"/>
      <c r="AA15" s="133" t="s">
        <v>87</v>
      </c>
      <c r="AB15" s="75"/>
      <c r="AC15" s="75"/>
      <c r="AD15" s="38"/>
      <c r="AE15" s="38"/>
      <c r="AF15" s="44"/>
    </row>
    <row r="16" spans="1:32" s="128" customFormat="1">
      <c r="A16" s="75">
        <v>10</v>
      </c>
      <c r="B16" s="75" t="s">
        <v>201</v>
      </c>
      <c r="C16" s="129">
        <v>42825</v>
      </c>
      <c r="D16" s="75"/>
      <c r="E16" s="75"/>
      <c r="I16" s="75"/>
      <c r="J16" s="75"/>
      <c r="K16" s="75"/>
      <c r="L16" s="75"/>
      <c r="M16" s="75"/>
      <c r="N16" s="75"/>
      <c r="O16" s="75"/>
      <c r="P16" s="75"/>
      <c r="U16" s="135">
        <v>10</v>
      </c>
      <c r="V16" s="75" t="s">
        <v>1121</v>
      </c>
      <c r="W16" s="38" t="s">
        <v>1131</v>
      </c>
      <c r="X16" s="136">
        <v>23</v>
      </c>
      <c r="Y16" s="75" t="s">
        <v>984</v>
      </c>
      <c r="AA16" s="131" t="s">
        <v>168</v>
      </c>
      <c r="AB16" s="75"/>
      <c r="AC16" s="75"/>
      <c r="AD16" s="38"/>
      <c r="AE16" s="38"/>
      <c r="AF16" s="44"/>
    </row>
    <row r="17" spans="1:45" s="128" customFormat="1" ht="38.25">
      <c r="A17" s="75">
        <v>11</v>
      </c>
      <c r="B17" s="79" t="s">
        <v>1360</v>
      </c>
      <c r="C17" s="129">
        <v>42825</v>
      </c>
      <c r="D17" s="75"/>
      <c r="E17" s="75"/>
      <c r="I17" s="75"/>
      <c r="J17" s="75"/>
      <c r="K17" s="75"/>
      <c r="L17" s="75"/>
      <c r="M17" s="75"/>
      <c r="N17" s="75"/>
      <c r="O17" s="75"/>
      <c r="P17" s="75"/>
      <c r="U17" s="135">
        <v>11</v>
      </c>
      <c r="V17" s="75" t="s">
        <v>1121</v>
      </c>
      <c r="W17" s="38" t="s">
        <v>287</v>
      </c>
      <c r="X17" s="136">
        <v>34</v>
      </c>
      <c r="Y17" s="75" t="s">
        <v>984</v>
      </c>
      <c r="AA17" s="131" t="s">
        <v>189</v>
      </c>
      <c r="AB17" s="75"/>
      <c r="AC17" s="75"/>
      <c r="AD17" s="38"/>
      <c r="AE17" s="38"/>
      <c r="AF17" s="44"/>
    </row>
    <row r="18" spans="1:45" s="128" customFormat="1">
      <c r="A18" s="75"/>
      <c r="B18" s="79"/>
      <c r="C18" s="129"/>
      <c r="D18" s="75"/>
      <c r="E18" s="75"/>
      <c r="I18" s="75"/>
      <c r="J18" s="75"/>
      <c r="K18" s="75"/>
      <c r="L18" s="75"/>
      <c r="M18" s="75"/>
      <c r="N18" s="75"/>
      <c r="O18" s="75"/>
      <c r="P18" s="75"/>
      <c r="U18" s="136">
        <v>12</v>
      </c>
      <c r="V18" s="75" t="s">
        <v>703</v>
      </c>
      <c r="W18" s="38" t="s">
        <v>31</v>
      </c>
      <c r="X18" s="136">
        <v>25</v>
      </c>
      <c r="Y18" s="75" t="s">
        <v>984</v>
      </c>
      <c r="AA18" s="131" t="s">
        <v>191</v>
      </c>
      <c r="AB18" s="75"/>
      <c r="AC18" s="75"/>
      <c r="AD18" s="38"/>
      <c r="AE18" s="38"/>
      <c r="AF18" s="44"/>
    </row>
    <row r="19" spans="1:45" s="128" customFormat="1">
      <c r="A19" s="75"/>
      <c r="B19" s="79"/>
      <c r="C19" s="129"/>
      <c r="D19" s="75"/>
      <c r="E19" s="75"/>
      <c r="I19" s="75"/>
      <c r="J19" s="75"/>
      <c r="K19" s="75"/>
      <c r="L19" s="75"/>
      <c r="M19" s="75"/>
      <c r="N19" s="75"/>
      <c r="O19" s="75"/>
      <c r="P19" s="75"/>
      <c r="U19" s="136">
        <v>13</v>
      </c>
      <c r="V19" s="75" t="s">
        <v>1170</v>
      </c>
      <c r="W19" s="38" t="s">
        <v>75</v>
      </c>
      <c r="X19" s="136">
        <v>26</v>
      </c>
      <c r="Y19" s="75" t="s">
        <v>984</v>
      </c>
      <c r="AA19" s="132" t="s">
        <v>482</v>
      </c>
      <c r="AB19" s="75"/>
      <c r="AC19" s="75"/>
      <c r="AD19" s="38"/>
      <c r="AE19" s="38"/>
      <c r="AF19" s="44"/>
    </row>
    <row r="21" spans="1:45" s="40" customFormat="1">
      <c r="A21" s="37"/>
      <c r="B21" s="37"/>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G21" s="44"/>
    </row>
    <row r="22" spans="1:45" s="40" customFormat="1">
      <c r="AG22" s="44"/>
    </row>
    <row r="23" spans="1:45">
      <c r="A23" s="49" t="s">
        <v>1145</v>
      </c>
      <c r="B23" s="44"/>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1"/>
    </row>
    <row r="24" spans="1:45">
      <c r="A24" s="49"/>
      <c r="B24" s="44" t="s">
        <v>1146</v>
      </c>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1"/>
    </row>
    <row r="25" spans="1:45">
      <c r="A25" s="49"/>
      <c r="B25" s="44" t="s">
        <v>1147</v>
      </c>
      <c r="C25" s="44"/>
      <c r="D25" s="44"/>
      <c r="E25" s="44"/>
      <c r="F25" s="44"/>
      <c r="G25" s="44"/>
      <c r="H25" s="44"/>
      <c r="I25" s="44"/>
      <c r="J25" s="44"/>
      <c r="K25" s="44"/>
      <c r="L25" s="44"/>
      <c r="M25" s="44"/>
      <c r="N25" s="44"/>
      <c r="O25" s="44"/>
      <c r="P25" s="44"/>
      <c r="Q25" s="44"/>
      <c r="R25" s="44"/>
      <c r="S25" s="44"/>
      <c r="T25" s="44"/>
      <c r="U25" s="44"/>
      <c r="V25" s="41"/>
      <c r="W25" s="41"/>
      <c r="X25" s="41"/>
      <c r="Y25" s="41"/>
      <c r="Z25" s="41"/>
      <c r="AA25" s="41"/>
      <c r="AB25" s="41"/>
      <c r="AC25" s="41"/>
      <c r="AD25" s="41"/>
      <c r="AE25" s="41"/>
      <c r="AF25" s="41"/>
    </row>
    <row r="26" spans="1:45" s="40" customFormat="1">
      <c r="A26" s="49"/>
      <c r="B26" s="44" t="s">
        <v>1171</v>
      </c>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row>
    <row r="27" spans="1:45" s="40" customFormat="1">
      <c r="A27" s="44"/>
      <c r="B27" s="44"/>
      <c r="C27" s="44"/>
      <c r="D27" s="44"/>
      <c r="E27" s="44"/>
      <c r="F27" s="44"/>
      <c r="G27" s="44"/>
      <c r="H27" s="44"/>
      <c r="I27" s="44"/>
      <c r="J27" s="44"/>
      <c r="K27" s="44"/>
      <c r="L27" s="44"/>
      <c r="M27" s="44"/>
      <c r="N27" s="44"/>
      <c r="O27" s="44"/>
      <c r="P27" s="44"/>
      <c r="Q27" s="44"/>
      <c r="R27" s="44"/>
      <c r="S27" s="44"/>
      <c r="T27" s="44"/>
      <c r="U27" s="44"/>
      <c r="V27" s="44"/>
      <c r="W27" s="151" t="s">
        <v>935</v>
      </c>
      <c r="X27" s="161"/>
      <c r="Y27" s="161"/>
      <c r="Z27" s="161"/>
      <c r="AA27" s="161"/>
      <c r="AB27" s="161"/>
      <c r="AC27" s="161"/>
      <c r="AD27" s="161"/>
      <c r="AE27" s="161"/>
      <c r="AF27" s="161"/>
    </row>
    <row r="28" spans="1:45" s="40" customFormat="1" ht="27.75" customHeight="1">
      <c r="A28" s="44"/>
      <c r="B28" s="151" t="s">
        <v>758</v>
      </c>
      <c r="C28" s="169"/>
      <c r="D28" s="169"/>
      <c r="E28" s="151" t="s">
        <v>1031</v>
      </c>
      <c r="F28" s="160"/>
      <c r="G28" s="160"/>
      <c r="H28" s="160"/>
      <c r="I28" s="44"/>
      <c r="J28" s="151" t="s">
        <v>923</v>
      </c>
      <c r="K28" s="151"/>
      <c r="L28" s="151"/>
      <c r="M28" s="151"/>
      <c r="N28" s="151"/>
      <c r="O28" s="151"/>
      <c r="P28" s="151"/>
      <c r="Q28" s="151"/>
      <c r="R28" s="151"/>
      <c r="S28" s="151"/>
      <c r="T28" s="151"/>
      <c r="U28" s="44"/>
      <c r="V28" s="96">
        <v>1</v>
      </c>
      <c r="W28" s="45" t="s">
        <v>240</v>
      </c>
      <c r="X28" s="45" t="s">
        <v>243</v>
      </c>
      <c r="Y28" s="96">
        <v>14</v>
      </c>
      <c r="Z28" s="96" t="s">
        <v>671</v>
      </c>
      <c r="AA28" s="45" t="s">
        <v>86</v>
      </c>
      <c r="AB28" s="96"/>
      <c r="AC28" s="96">
        <v>27</v>
      </c>
      <c r="AD28" s="56" t="s">
        <v>211</v>
      </c>
      <c r="AE28" s="56" t="s">
        <v>191</v>
      </c>
      <c r="AF28" s="44"/>
      <c r="AH28" s="75"/>
      <c r="AK28" s="75"/>
      <c r="AL28" s="75"/>
      <c r="AM28" s="75"/>
      <c r="AN28" s="75"/>
      <c r="AO28" s="75"/>
      <c r="AP28" s="75"/>
      <c r="AQ28" s="75"/>
      <c r="AR28" s="75"/>
      <c r="AS28" s="74"/>
    </row>
    <row r="29" spans="1:45" s="40" customFormat="1" ht="25.5" customHeight="1">
      <c r="A29" s="87">
        <v>1</v>
      </c>
      <c r="B29" s="87" t="s">
        <v>1119</v>
      </c>
      <c r="C29" s="87" t="s">
        <v>75</v>
      </c>
      <c r="D29" s="99">
        <v>43556</v>
      </c>
      <c r="E29" s="96">
        <v>1</v>
      </c>
      <c r="F29" s="95" t="s">
        <v>1166</v>
      </c>
      <c r="G29" s="71">
        <v>42277</v>
      </c>
      <c r="H29" s="99"/>
      <c r="I29" s="96">
        <v>1</v>
      </c>
      <c r="J29" s="58" t="s">
        <v>897</v>
      </c>
      <c r="K29" s="96" t="s">
        <v>490</v>
      </c>
      <c r="L29" s="139" t="s">
        <v>1162</v>
      </c>
      <c r="M29" s="139"/>
      <c r="N29" s="139"/>
      <c r="O29" s="139"/>
      <c r="P29" s="139"/>
      <c r="Q29" s="139"/>
      <c r="R29" s="139"/>
      <c r="S29" s="139"/>
      <c r="T29" s="139"/>
      <c r="U29" s="139"/>
      <c r="V29" s="96">
        <v>2</v>
      </c>
      <c r="W29" s="45" t="s">
        <v>240</v>
      </c>
      <c r="X29" s="45" t="s">
        <v>245</v>
      </c>
      <c r="Y29" s="96">
        <v>15</v>
      </c>
      <c r="Z29" s="96" t="s">
        <v>671</v>
      </c>
      <c r="AA29" s="45" t="s">
        <v>87</v>
      </c>
      <c r="AB29" s="96"/>
      <c r="AC29" s="96">
        <v>28</v>
      </c>
      <c r="AD29" s="56" t="s">
        <v>984</v>
      </c>
      <c r="AE29" s="56" t="s">
        <v>168</v>
      </c>
      <c r="AF29" s="44"/>
      <c r="AH29" s="75"/>
    </row>
    <row r="30" spans="1:45" s="40" customFormat="1" ht="38.25" customHeight="1">
      <c r="A30" s="87">
        <v>2</v>
      </c>
      <c r="B30" s="96" t="s">
        <v>1121</v>
      </c>
      <c r="C30" s="100" t="s">
        <v>1155</v>
      </c>
      <c r="D30" s="99">
        <v>43556</v>
      </c>
      <c r="E30" s="96">
        <v>2</v>
      </c>
      <c r="F30" s="96" t="s">
        <v>1148</v>
      </c>
      <c r="G30" s="71">
        <v>42320</v>
      </c>
      <c r="H30" s="99"/>
      <c r="I30" s="96">
        <v>2</v>
      </c>
      <c r="J30" s="58" t="s">
        <v>984</v>
      </c>
      <c r="K30" s="45" t="s">
        <v>294</v>
      </c>
      <c r="L30" s="139" t="s">
        <v>1153</v>
      </c>
      <c r="M30" s="139"/>
      <c r="N30" s="139"/>
      <c r="O30" s="139"/>
      <c r="P30" s="139"/>
      <c r="Q30" s="139"/>
      <c r="R30" s="139"/>
      <c r="S30" s="139"/>
      <c r="T30" s="139"/>
      <c r="U30" s="96"/>
      <c r="V30" s="96">
        <v>3</v>
      </c>
      <c r="W30" s="45" t="s">
        <v>240</v>
      </c>
      <c r="X30" s="45" t="s">
        <v>87</v>
      </c>
      <c r="Y30" s="96">
        <v>16</v>
      </c>
      <c r="Z30" s="96" t="s">
        <v>671</v>
      </c>
      <c r="AA30" s="45" t="s">
        <v>430</v>
      </c>
      <c r="AB30" s="96"/>
      <c r="AC30" s="96">
        <v>29</v>
      </c>
      <c r="AD30" s="56" t="s">
        <v>984</v>
      </c>
      <c r="AE30" s="56" t="s">
        <v>111</v>
      </c>
      <c r="AF30" s="44"/>
      <c r="AH30" s="75"/>
    </row>
    <row r="31" spans="1:45" s="40" customFormat="1" ht="12.75" customHeight="1">
      <c r="A31" s="87">
        <v>3</v>
      </c>
      <c r="B31" s="87" t="s">
        <v>1121</v>
      </c>
      <c r="C31" s="86" t="s">
        <v>87</v>
      </c>
      <c r="D31" s="99">
        <v>43556</v>
      </c>
      <c r="E31" s="96">
        <v>3</v>
      </c>
      <c r="F31" s="96" t="s">
        <v>442</v>
      </c>
      <c r="G31" s="71">
        <v>42369</v>
      </c>
      <c r="H31" s="99"/>
      <c r="I31" s="96">
        <v>3</v>
      </c>
      <c r="J31" s="58" t="s">
        <v>984</v>
      </c>
      <c r="K31" s="96" t="s">
        <v>764</v>
      </c>
      <c r="L31" s="139" t="s">
        <v>1151</v>
      </c>
      <c r="M31" s="139"/>
      <c r="N31" s="139"/>
      <c r="O31" s="139"/>
      <c r="P31" s="139"/>
      <c r="Q31" s="139"/>
      <c r="R31" s="139"/>
      <c r="S31" s="139"/>
      <c r="T31" s="139"/>
      <c r="U31" s="139"/>
      <c r="V31" s="96">
        <v>4</v>
      </c>
      <c r="W31" s="45" t="s">
        <v>220</v>
      </c>
      <c r="X31" s="100" t="s">
        <v>75</v>
      </c>
      <c r="Y31" s="96">
        <v>17</v>
      </c>
      <c r="Z31" s="56" t="s">
        <v>453</v>
      </c>
      <c r="AA31" s="101" t="s">
        <v>168</v>
      </c>
      <c r="AB31" s="96"/>
      <c r="AC31" s="96">
        <v>30</v>
      </c>
      <c r="AD31" s="56" t="s">
        <v>984</v>
      </c>
      <c r="AE31" s="56" t="s">
        <v>301</v>
      </c>
      <c r="AF31" s="44"/>
      <c r="AH31" s="75"/>
    </row>
    <row r="32" spans="1:45" s="40" customFormat="1" ht="12.75" customHeight="1">
      <c r="A32" s="87">
        <v>4</v>
      </c>
      <c r="B32" s="87" t="s">
        <v>1121</v>
      </c>
      <c r="C32" s="86" t="s">
        <v>273</v>
      </c>
      <c r="D32" s="99">
        <v>43556</v>
      </c>
      <c r="E32" s="96">
        <v>4</v>
      </c>
      <c r="F32" s="96" t="s">
        <v>1161</v>
      </c>
      <c r="G32" s="71">
        <v>42320</v>
      </c>
      <c r="H32" s="96"/>
      <c r="I32" s="96">
        <v>4</v>
      </c>
      <c r="J32" s="58" t="s">
        <v>984</v>
      </c>
      <c r="K32" s="45" t="s">
        <v>290</v>
      </c>
      <c r="L32" s="139" t="s">
        <v>1150</v>
      </c>
      <c r="M32" s="139"/>
      <c r="N32" s="139"/>
      <c r="O32" s="139"/>
      <c r="P32" s="139"/>
      <c r="Q32" s="139"/>
      <c r="R32" s="139"/>
      <c r="S32" s="139"/>
      <c r="T32" s="139"/>
      <c r="U32" s="96"/>
      <c r="V32" s="96">
        <v>5</v>
      </c>
      <c r="W32" s="45" t="s">
        <v>220</v>
      </c>
      <c r="X32" s="98" t="s">
        <v>284</v>
      </c>
      <c r="Y32" s="96">
        <v>18</v>
      </c>
      <c r="Z32" s="96" t="s">
        <v>453</v>
      </c>
      <c r="AA32" s="45" t="s">
        <v>256</v>
      </c>
      <c r="AB32" s="96"/>
      <c r="AC32" s="96">
        <v>31</v>
      </c>
      <c r="AD32" s="56" t="s">
        <v>984</v>
      </c>
      <c r="AE32" s="56" t="s">
        <v>722</v>
      </c>
      <c r="AF32" s="44"/>
      <c r="AH32" s="75"/>
      <c r="AK32" s="79"/>
      <c r="AL32" s="79"/>
      <c r="AM32" s="79"/>
      <c r="AN32" s="79"/>
      <c r="AO32" s="79"/>
      <c r="AP32" s="79"/>
      <c r="AQ32" s="79"/>
      <c r="AR32" s="79"/>
      <c r="AS32" s="79"/>
    </row>
    <row r="33" spans="1:47" s="40" customFormat="1">
      <c r="A33" s="87">
        <v>5</v>
      </c>
      <c r="B33" s="87" t="s">
        <v>1121</v>
      </c>
      <c r="C33" s="86" t="s">
        <v>487</v>
      </c>
      <c r="D33" s="99">
        <v>43556</v>
      </c>
      <c r="E33" s="96"/>
      <c r="F33" s="96"/>
      <c r="G33" s="96"/>
      <c r="H33" s="96"/>
      <c r="I33" s="96">
        <v>5</v>
      </c>
      <c r="J33" s="96" t="s">
        <v>1152</v>
      </c>
      <c r="K33" s="96" t="s">
        <v>365</v>
      </c>
      <c r="L33" s="96" t="s">
        <v>1334</v>
      </c>
      <c r="M33" s="96"/>
      <c r="N33" s="96"/>
      <c r="O33" s="96"/>
      <c r="P33" s="96"/>
      <c r="Q33" s="96"/>
      <c r="R33" s="96"/>
      <c r="S33" s="96"/>
      <c r="T33" s="96"/>
      <c r="U33" s="96"/>
      <c r="V33" s="96">
        <v>6</v>
      </c>
      <c r="W33" s="45" t="s">
        <v>1168</v>
      </c>
      <c r="X33" s="98" t="s">
        <v>168</v>
      </c>
      <c r="Y33" s="96">
        <v>19</v>
      </c>
      <c r="Z33" s="56" t="s">
        <v>453</v>
      </c>
      <c r="AA33" s="101" t="s">
        <v>425</v>
      </c>
      <c r="AB33" s="96"/>
      <c r="AC33" s="96">
        <v>32</v>
      </c>
      <c r="AD33" s="56" t="s">
        <v>984</v>
      </c>
      <c r="AE33" s="56" t="s">
        <v>764</v>
      </c>
      <c r="AF33" s="44"/>
      <c r="AH33" s="75"/>
      <c r="AK33" s="79"/>
      <c r="AL33" s="79"/>
      <c r="AM33" s="79"/>
      <c r="AN33" s="79"/>
      <c r="AO33" s="79"/>
      <c r="AP33" s="79"/>
      <c r="AQ33" s="79"/>
      <c r="AR33" s="79"/>
      <c r="AS33" s="79"/>
    </row>
    <row r="34" spans="1:47" s="40" customFormat="1">
      <c r="A34" s="87">
        <v>6</v>
      </c>
      <c r="B34" s="87" t="s">
        <v>1121</v>
      </c>
      <c r="C34" s="86" t="s">
        <v>1131</v>
      </c>
      <c r="D34" s="99">
        <v>43556</v>
      </c>
      <c r="E34" s="152" t="s">
        <v>759</v>
      </c>
      <c r="F34" s="152"/>
      <c r="G34" s="152"/>
      <c r="H34" s="152"/>
      <c r="I34" s="44"/>
      <c r="J34" s="44"/>
      <c r="K34" s="44"/>
      <c r="L34" s="44"/>
      <c r="M34" s="44"/>
      <c r="N34" s="44"/>
      <c r="O34" s="44"/>
      <c r="P34" s="44"/>
      <c r="Q34" s="44"/>
      <c r="R34" s="44"/>
      <c r="S34" s="44"/>
      <c r="T34" s="44"/>
      <c r="U34" s="44"/>
      <c r="V34" s="96">
        <v>7</v>
      </c>
      <c r="W34" s="45" t="s">
        <v>418</v>
      </c>
      <c r="X34" s="98" t="s">
        <v>425</v>
      </c>
      <c r="Y34" s="96">
        <v>20</v>
      </c>
      <c r="Z34" s="56" t="s">
        <v>453</v>
      </c>
      <c r="AA34" s="101" t="s">
        <v>911</v>
      </c>
      <c r="AB34" s="96"/>
      <c r="AC34" s="96">
        <v>33</v>
      </c>
      <c r="AD34" s="56" t="s">
        <v>104</v>
      </c>
      <c r="AE34" s="56" t="s">
        <v>31</v>
      </c>
      <c r="AF34" s="44"/>
      <c r="AH34" s="75"/>
      <c r="AK34" s="79"/>
      <c r="AL34" s="79"/>
      <c r="AM34" s="79"/>
      <c r="AN34" s="79"/>
      <c r="AO34" s="79"/>
      <c r="AP34" s="79"/>
      <c r="AQ34" s="79"/>
      <c r="AR34" s="79"/>
      <c r="AS34" s="79"/>
    </row>
    <row r="35" spans="1:47" s="40" customFormat="1" ht="38.25" customHeight="1">
      <c r="A35" s="87">
        <v>7</v>
      </c>
      <c r="B35" s="87" t="s">
        <v>1159</v>
      </c>
      <c r="C35" s="100" t="s">
        <v>1155</v>
      </c>
      <c r="D35" s="99">
        <v>43282</v>
      </c>
      <c r="E35" s="96">
        <v>1</v>
      </c>
      <c r="F35" s="45" t="s">
        <v>406</v>
      </c>
      <c r="G35" s="71">
        <v>42825</v>
      </c>
      <c r="H35" s="96"/>
      <c r="I35" s="96"/>
      <c r="J35" s="151" t="s">
        <v>1160</v>
      </c>
      <c r="K35" s="151"/>
      <c r="L35" s="151"/>
      <c r="M35" s="151"/>
      <c r="N35" s="151"/>
      <c r="O35" s="96"/>
      <c r="P35" s="151" t="s">
        <v>774</v>
      </c>
      <c r="Q35" s="151"/>
      <c r="R35" s="151"/>
      <c r="S35" s="151"/>
      <c r="T35" s="151"/>
      <c r="U35" s="151"/>
      <c r="V35" s="96">
        <v>8</v>
      </c>
      <c r="W35" s="98" t="s">
        <v>418</v>
      </c>
      <c r="X35" s="45" t="s">
        <v>86</v>
      </c>
      <c r="Y35" s="96">
        <v>21</v>
      </c>
      <c r="Z35" s="56" t="s">
        <v>453</v>
      </c>
      <c r="AA35" s="101" t="s">
        <v>1169</v>
      </c>
      <c r="AB35" s="96"/>
      <c r="AC35" s="96">
        <v>34</v>
      </c>
      <c r="AD35" s="56" t="s">
        <v>73</v>
      </c>
      <c r="AE35" s="56" t="s">
        <v>31</v>
      </c>
      <c r="AF35" s="44"/>
      <c r="AK35" s="81"/>
      <c r="AL35" s="81"/>
      <c r="AM35" s="81"/>
      <c r="AN35" s="81"/>
      <c r="AO35" s="81"/>
      <c r="AP35" s="81"/>
      <c r="AQ35" s="81"/>
      <c r="AR35" s="81"/>
      <c r="AS35" s="82"/>
      <c r="AT35" s="79"/>
      <c r="AU35" s="79"/>
    </row>
    <row r="36" spans="1:47" s="40" customFormat="1" ht="38.25">
      <c r="A36" s="87">
        <v>8</v>
      </c>
      <c r="B36" s="87" t="s">
        <v>1170</v>
      </c>
      <c r="C36" s="100" t="s">
        <v>1154</v>
      </c>
      <c r="D36" s="99">
        <v>43647</v>
      </c>
      <c r="E36" s="96">
        <v>2</v>
      </c>
      <c r="F36" s="96" t="s">
        <v>702</v>
      </c>
      <c r="G36" s="71">
        <v>43555</v>
      </c>
      <c r="H36" s="96"/>
      <c r="I36" s="96">
        <v>1</v>
      </c>
      <c r="J36" s="58" t="s">
        <v>1121</v>
      </c>
      <c r="K36" s="96" t="s">
        <v>425</v>
      </c>
      <c r="L36" s="96">
        <v>6</v>
      </c>
      <c r="M36" s="96" t="s">
        <v>1159</v>
      </c>
      <c r="N36" s="96" t="s">
        <v>87</v>
      </c>
      <c r="O36" s="96">
        <v>1</v>
      </c>
      <c r="P36" s="171" t="s">
        <v>1158</v>
      </c>
      <c r="Q36" s="171"/>
      <c r="R36" s="171"/>
      <c r="S36" s="171"/>
      <c r="T36" s="171"/>
      <c r="U36" s="171"/>
      <c r="V36" s="96">
        <v>9</v>
      </c>
      <c r="W36" s="45" t="s">
        <v>418</v>
      </c>
      <c r="X36" s="45" t="s">
        <v>422</v>
      </c>
      <c r="Y36" s="96">
        <v>22</v>
      </c>
      <c r="Z36" s="56" t="s">
        <v>453</v>
      </c>
      <c r="AA36" s="101" t="s">
        <v>262</v>
      </c>
      <c r="AB36" s="96"/>
      <c r="AC36" s="96">
        <v>35</v>
      </c>
      <c r="AD36" s="56" t="s">
        <v>900</v>
      </c>
      <c r="AE36" s="56" t="s">
        <v>31</v>
      </c>
      <c r="AF36" s="44"/>
      <c r="AK36" s="75"/>
      <c r="AL36" s="77"/>
      <c r="AM36" s="79"/>
      <c r="AN36" s="79"/>
      <c r="AO36" s="79"/>
      <c r="AP36" s="79"/>
      <c r="AQ36" s="79"/>
      <c r="AR36" s="75"/>
      <c r="AS36" s="75"/>
      <c r="AT36" s="75"/>
      <c r="AU36" s="75"/>
    </row>
    <row r="37" spans="1:47" s="40" customFormat="1" ht="12.75" customHeight="1">
      <c r="A37" s="87">
        <v>9</v>
      </c>
      <c r="B37" s="87" t="s">
        <v>984</v>
      </c>
      <c r="C37" s="86" t="s">
        <v>1110</v>
      </c>
      <c r="D37" s="99">
        <v>43282</v>
      </c>
      <c r="E37" s="96">
        <v>3</v>
      </c>
      <c r="F37" s="45" t="s">
        <v>255</v>
      </c>
      <c r="G37" s="71">
        <v>43555</v>
      </c>
      <c r="H37" s="96"/>
      <c r="I37" s="96">
        <v>2</v>
      </c>
      <c r="J37" s="58" t="s">
        <v>1121</v>
      </c>
      <c r="K37" s="96" t="s">
        <v>191</v>
      </c>
      <c r="L37" s="96">
        <v>7</v>
      </c>
      <c r="M37" s="96" t="s">
        <v>984</v>
      </c>
      <c r="N37" s="96" t="s">
        <v>298</v>
      </c>
      <c r="O37" s="96">
        <v>2</v>
      </c>
      <c r="P37" s="171" t="s">
        <v>1157</v>
      </c>
      <c r="Q37" s="171"/>
      <c r="R37" s="171"/>
      <c r="S37" s="171"/>
      <c r="T37" s="171"/>
      <c r="U37" s="171"/>
      <c r="V37" s="96">
        <v>10</v>
      </c>
      <c r="W37" s="45" t="s">
        <v>444</v>
      </c>
      <c r="X37" s="45" t="s">
        <v>168</v>
      </c>
      <c r="Y37" s="96">
        <v>23</v>
      </c>
      <c r="Z37" s="56" t="s">
        <v>211</v>
      </c>
      <c r="AA37" s="101" t="s">
        <v>168</v>
      </c>
      <c r="AB37" s="96"/>
      <c r="AC37" s="96">
        <v>36</v>
      </c>
      <c r="AD37" s="56" t="s">
        <v>900</v>
      </c>
      <c r="AE37" s="56" t="s">
        <v>86</v>
      </c>
      <c r="AF37" s="44"/>
      <c r="AK37" s="75"/>
      <c r="AL37" s="79"/>
      <c r="AM37" s="75"/>
      <c r="AN37" s="75"/>
      <c r="AO37" s="75"/>
      <c r="AP37" s="75"/>
      <c r="AQ37" s="75"/>
      <c r="AR37" s="75"/>
      <c r="AS37" s="75"/>
      <c r="AT37" s="75"/>
      <c r="AU37" s="75"/>
    </row>
    <row r="38" spans="1:47" s="40" customFormat="1">
      <c r="A38" s="96">
        <v>10</v>
      </c>
      <c r="B38" s="86" t="s">
        <v>984</v>
      </c>
      <c r="C38" s="86" t="s">
        <v>1112</v>
      </c>
      <c r="D38" s="99">
        <v>43282</v>
      </c>
      <c r="E38" s="96">
        <v>4</v>
      </c>
      <c r="F38" s="45" t="s">
        <v>309</v>
      </c>
      <c r="G38" s="71">
        <v>43555</v>
      </c>
      <c r="H38" s="96"/>
      <c r="I38" s="96">
        <v>3</v>
      </c>
      <c r="J38" s="58" t="s">
        <v>1121</v>
      </c>
      <c r="K38" s="96" t="s">
        <v>278</v>
      </c>
      <c r="L38" s="96">
        <v>8</v>
      </c>
      <c r="M38" s="96" t="s">
        <v>1152</v>
      </c>
      <c r="N38" s="96" t="s">
        <v>365</v>
      </c>
      <c r="O38" s="96">
        <v>3</v>
      </c>
      <c r="P38" s="171" t="s">
        <v>1156</v>
      </c>
      <c r="Q38" s="171"/>
      <c r="R38" s="171"/>
      <c r="S38" s="171"/>
      <c r="T38" s="171"/>
      <c r="U38" s="171"/>
      <c r="V38" s="96">
        <v>11</v>
      </c>
      <c r="W38" s="45" t="s">
        <v>671</v>
      </c>
      <c r="X38" s="45" t="s">
        <v>168</v>
      </c>
      <c r="Y38" s="96">
        <v>24</v>
      </c>
      <c r="Z38" s="56" t="s">
        <v>211</v>
      </c>
      <c r="AA38" s="101" t="s">
        <v>75</v>
      </c>
      <c r="AB38" s="96"/>
      <c r="AC38" s="96">
        <v>37</v>
      </c>
      <c r="AD38" s="56" t="s">
        <v>900</v>
      </c>
      <c r="AE38" s="56" t="s">
        <v>422</v>
      </c>
      <c r="AF38" s="44"/>
      <c r="AK38" s="75"/>
      <c r="AL38" s="79"/>
      <c r="AM38" s="75"/>
      <c r="AN38" s="75"/>
      <c r="AO38" s="75"/>
      <c r="AP38" s="75"/>
      <c r="AQ38" s="75"/>
      <c r="AR38" s="75"/>
      <c r="AS38" s="76"/>
      <c r="AT38" s="75"/>
      <c r="AU38" s="75"/>
    </row>
    <row r="39" spans="1:47" s="40" customFormat="1" ht="38.25">
      <c r="A39" s="96">
        <v>11</v>
      </c>
      <c r="B39" s="96" t="s">
        <v>1152</v>
      </c>
      <c r="C39" s="100" t="s">
        <v>1154</v>
      </c>
      <c r="D39" s="99">
        <v>43466</v>
      </c>
      <c r="E39" s="96">
        <v>5</v>
      </c>
      <c r="F39" s="45" t="s">
        <v>1170</v>
      </c>
      <c r="G39" s="71">
        <v>43646</v>
      </c>
      <c r="H39" s="96"/>
      <c r="I39" s="96">
        <v>4</v>
      </c>
      <c r="J39" s="58" t="s">
        <v>1121</v>
      </c>
      <c r="K39" s="96" t="s">
        <v>280</v>
      </c>
      <c r="L39" s="96">
        <v>9</v>
      </c>
      <c r="M39" s="96" t="s">
        <v>1152</v>
      </c>
      <c r="N39" s="96" t="s">
        <v>430</v>
      </c>
      <c r="O39" s="96">
        <v>4</v>
      </c>
      <c r="P39" s="171" t="s">
        <v>928</v>
      </c>
      <c r="Q39" s="171"/>
      <c r="R39" s="171"/>
      <c r="S39" s="171"/>
      <c r="T39" s="171"/>
      <c r="U39" s="171"/>
      <c r="V39" s="96">
        <v>12</v>
      </c>
      <c r="W39" s="45" t="s">
        <v>671</v>
      </c>
      <c r="X39" s="45" t="s">
        <v>243</v>
      </c>
      <c r="Y39" s="96">
        <v>25</v>
      </c>
      <c r="Z39" s="56" t="s">
        <v>211</v>
      </c>
      <c r="AA39" s="101" t="s">
        <v>31</v>
      </c>
      <c r="AB39" s="96"/>
      <c r="AC39" s="96">
        <v>38</v>
      </c>
      <c r="AD39" s="56" t="s">
        <v>900</v>
      </c>
      <c r="AE39" s="56" t="s">
        <v>87</v>
      </c>
      <c r="AF39" s="44"/>
      <c r="AK39" s="75"/>
      <c r="AL39" s="79"/>
      <c r="AM39" s="79"/>
      <c r="AN39" s="79"/>
      <c r="AO39" s="79"/>
      <c r="AP39" s="79"/>
      <c r="AQ39" s="79"/>
      <c r="AR39" s="79"/>
      <c r="AS39" s="75"/>
      <c r="AT39" s="75"/>
      <c r="AU39" s="75"/>
    </row>
    <row r="40" spans="1:47" s="40" customFormat="1" ht="25.5">
      <c r="A40" s="96"/>
      <c r="B40" s="96"/>
      <c r="C40" s="96"/>
      <c r="D40" s="96"/>
      <c r="E40" s="96">
        <v>6</v>
      </c>
      <c r="F40" s="45" t="s">
        <v>671</v>
      </c>
      <c r="G40" s="98" t="s">
        <v>1149</v>
      </c>
      <c r="H40" s="96"/>
      <c r="I40" s="96">
        <v>5</v>
      </c>
      <c r="J40" s="58" t="s">
        <v>1121</v>
      </c>
      <c r="K40" s="96" t="s">
        <v>282</v>
      </c>
      <c r="L40" s="96">
        <v>10</v>
      </c>
      <c r="M40" s="96" t="s">
        <v>1152</v>
      </c>
      <c r="N40" s="96" t="s">
        <v>429</v>
      </c>
      <c r="O40" s="96">
        <v>5</v>
      </c>
      <c r="P40" s="171" t="s">
        <v>929</v>
      </c>
      <c r="Q40" s="171"/>
      <c r="R40" s="171"/>
      <c r="S40" s="171"/>
      <c r="T40" s="171"/>
      <c r="U40" s="171"/>
      <c r="V40" s="96">
        <v>13</v>
      </c>
      <c r="W40" s="45" t="s">
        <v>671</v>
      </c>
      <c r="X40" s="45" t="s">
        <v>31</v>
      </c>
      <c r="Y40" s="96">
        <v>26</v>
      </c>
      <c r="Z40" s="56" t="s">
        <v>211</v>
      </c>
      <c r="AA40" s="101" t="s">
        <v>189</v>
      </c>
      <c r="AB40" s="96"/>
      <c r="AC40" s="96"/>
      <c r="AD40" s="96"/>
      <c r="AE40" s="96"/>
      <c r="AF40" s="44"/>
      <c r="AG40" s="44"/>
    </row>
    <row r="41" spans="1:47" s="40" customFormat="1">
      <c r="A41" s="96"/>
      <c r="B41" s="96"/>
      <c r="C41" s="96"/>
      <c r="D41" s="96"/>
      <c r="E41" s="96">
        <v>7</v>
      </c>
      <c r="F41" s="45" t="s">
        <v>1022</v>
      </c>
      <c r="G41" s="71">
        <v>43465</v>
      </c>
      <c r="H41" s="96"/>
      <c r="I41" s="96"/>
      <c r="J41" s="96"/>
      <c r="K41" s="96"/>
      <c r="L41" s="96"/>
      <c r="M41" s="96"/>
      <c r="N41" s="96"/>
      <c r="O41" s="96"/>
      <c r="P41" s="96"/>
      <c r="Q41" s="96"/>
      <c r="R41" s="96"/>
      <c r="S41" s="96"/>
      <c r="T41" s="96"/>
      <c r="U41" s="96"/>
      <c r="V41" s="96"/>
      <c r="W41" s="45"/>
      <c r="X41" s="45"/>
      <c r="Y41" s="96"/>
      <c r="Z41" s="56"/>
      <c r="AA41" s="101"/>
      <c r="AB41" s="96"/>
      <c r="AC41" s="96"/>
      <c r="AD41" s="96"/>
      <c r="AE41" s="96"/>
      <c r="AF41" s="44"/>
      <c r="AG41" s="44"/>
    </row>
    <row r="42" spans="1:47" s="40" customFormat="1">
      <c r="A42"/>
      <c r="B42"/>
      <c r="C42"/>
      <c r="D42"/>
      <c r="E42"/>
      <c r="F42"/>
      <c r="G42"/>
      <c r="H42"/>
      <c r="I42"/>
      <c r="J42"/>
      <c r="K42"/>
      <c r="L42"/>
      <c r="M42"/>
      <c r="N42"/>
      <c r="O42"/>
      <c r="Q42"/>
      <c r="R42"/>
      <c r="S42"/>
      <c r="T42"/>
      <c r="U42"/>
      <c r="V42"/>
      <c r="W42"/>
      <c r="X42"/>
      <c r="Y42"/>
      <c r="Z42"/>
      <c r="AA42"/>
      <c r="AB42"/>
      <c r="AC42"/>
      <c r="AD42"/>
      <c r="AE42"/>
      <c r="AG42" s="44"/>
    </row>
    <row r="43" spans="1:47" s="40" customFormat="1">
      <c r="A43" s="37"/>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G43" s="44"/>
    </row>
    <row r="44" spans="1:47" s="40" customFormat="1">
      <c r="A44"/>
      <c r="B44"/>
      <c r="C44"/>
      <c r="D44"/>
      <c r="E44"/>
      <c r="F44"/>
      <c r="G44"/>
      <c r="H44"/>
      <c r="I44"/>
      <c r="J44"/>
      <c r="K44"/>
      <c r="L44"/>
      <c r="M44"/>
      <c r="N44"/>
      <c r="O44"/>
      <c r="P44"/>
      <c r="Q44"/>
      <c r="R44"/>
      <c r="S44"/>
      <c r="T44"/>
      <c r="U44"/>
      <c r="V44"/>
      <c r="W44"/>
      <c r="X44"/>
      <c r="Y44"/>
      <c r="Z44"/>
      <c r="AA44"/>
      <c r="AB44"/>
      <c r="AC44"/>
      <c r="AD44"/>
      <c r="AE44"/>
      <c r="AG44" s="44"/>
    </row>
    <row r="45" spans="1:47">
      <c r="A45" s="49" t="s">
        <v>983</v>
      </c>
      <c r="B45" s="44"/>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row>
    <row r="46" spans="1:47" s="40" customFormat="1">
      <c r="A46" s="49"/>
      <c r="B46" s="44" t="s">
        <v>1020</v>
      </c>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row>
    <row r="47" spans="1:47">
      <c r="A47" s="49"/>
      <c r="B47" s="44" t="s">
        <v>1021</v>
      </c>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row>
    <row r="48" spans="1:47">
      <c r="A48" s="49"/>
      <c r="B48" s="44" t="s">
        <v>1172</v>
      </c>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row>
    <row r="49" spans="1:31">
      <c r="A49" s="44"/>
      <c r="B49" s="44"/>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row>
    <row r="50" spans="1:31" ht="26.25" customHeight="1">
      <c r="A50" s="44"/>
      <c r="B50" s="151" t="s">
        <v>758</v>
      </c>
      <c r="C50" s="169"/>
      <c r="D50" s="169"/>
      <c r="E50" s="151" t="s">
        <v>1031</v>
      </c>
      <c r="F50" s="151"/>
      <c r="G50" s="151"/>
      <c r="H50" s="151"/>
      <c r="I50" s="151" t="s">
        <v>923</v>
      </c>
      <c r="J50" s="161"/>
      <c r="K50" s="161"/>
      <c r="L50" s="161"/>
      <c r="M50" s="161"/>
      <c r="N50" s="161"/>
      <c r="O50" s="161"/>
      <c r="P50" s="161"/>
      <c r="Q50" s="161"/>
      <c r="R50" s="161"/>
      <c r="S50" s="161"/>
      <c r="T50" s="161"/>
      <c r="U50" s="44"/>
      <c r="V50" s="151" t="s">
        <v>935</v>
      </c>
      <c r="W50" s="161"/>
      <c r="X50" s="161"/>
      <c r="Y50" s="161"/>
      <c r="Z50" s="161"/>
      <c r="AA50" s="161"/>
      <c r="AB50" s="161"/>
      <c r="AC50" s="161"/>
      <c r="AD50" s="161"/>
      <c r="AE50" s="161"/>
    </row>
    <row r="51" spans="1:31">
      <c r="A51" s="87">
        <v>1</v>
      </c>
      <c r="B51" s="87" t="s">
        <v>984</v>
      </c>
      <c r="C51" s="87" t="s">
        <v>287</v>
      </c>
      <c r="D51" s="44"/>
      <c r="E51" s="78">
        <v>1</v>
      </c>
      <c r="F51" s="78" t="s">
        <v>1024</v>
      </c>
      <c r="G51" s="71">
        <v>42152</v>
      </c>
      <c r="H51" s="44"/>
      <c r="I51" s="78">
        <v>1</v>
      </c>
      <c r="J51" s="58" t="s">
        <v>434</v>
      </c>
      <c r="K51" s="45" t="s">
        <v>425</v>
      </c>
      <c r="L51" s="139" t="s">
        <v>1030</v>
      </c>
      <c r="M51" s="139"/>
      <c r="N51" s="139"/>
      <c r="O51" s="139"/>
      <c r="P51" s="139"/>
      <c r="Q51" s="139"/>
      <c r="R51" s="139"/>
      <c r="S51" s="139"/>
      <c r="T51" s="139"/>
      <c r="U51" s="44"/>
      <c r="V51" s="78">
        <v>1</v>
      </c>
      <c r="W51" s="78" t="s">
        <v>434</v>
      </c>
      <c r="X51" s="78" t="s">
        <v>425</v>
      </c>
      <c r="Y51" s="78">
        <v>15</v>
      </c>
      <c r="Z51" s="78" t="s">
        <v>255</v>
      </c>
      <c r="AA51" s="78" t="s">
        <v>111</v>
      </c>
      <c r="AB51" s="78"/>
      <c r="AC51" s="78">
        <v>29</v>
      </c>
      <c r="AD51" s="78" t="s">
        <v>984</v>
      </c>
      <c r="AE51" s="78" t="s">
        <v>189</v>
      </c>
    </row>
    <row r="52" spans="1:31">
      <c r="A52" s="87">
        <v>2</v>
      </c>
      <c r="B52" s="87" t="s">
        <v>984</v>
      </c>
      <c r="C52" s="86" t="s">
        <v>290</v>
      </c>
      <c r="D52" s="44"/>
      <c r="E52" s="78">
        <v>2</v>
      </c>
      <c r="F52" s="78" t="s">
        <v>410</v>
      </c>
      <c r="G52" s="71">
        <v>41912</v>
      </c>
      <c r="H52" s="44"/>
      <c r="I52" s="78">
        <v>2</v>
      </c>
      <c r="J52" s="58" t="s">
        <v>309</v>
      </c>
      <c r="K52" s="78" t="s">
        <v>284</v>
      </c>
      <c r="L52" s="139" t="s">
        <v>1032</v>
      </c>
      <c r="M52" s="139"/>
      <c r="N52" s="139"/>
      <c r="O52" s="139"/>
      <c r="P52" s="139"/>
      <c r="Q52" s="139"/>
      <c r="R52" s="139"/>
      <c r="S52" s="139"/>
      <c r="T52" s="139"/>
      <c r="U52" s="139"/>
      <c r="V52" s="78">
        <v>2</v>
      </c>
      <c r="W52" s="78" t="s">
        <v>240</v>
      </c>
      <c r="X52" s="78" t="s">
        <v>243</v>
      </c>
      <c r="Y52" s="78">
        <v>16</v>
      </c>
      <c r="Z52" s="78" t="s">
        <v>255</v>
      </c>
      <c r="AA52" s="78" t="s">
        <v>287</v>
      </c>
      <c r="AB52" s="78"/>
      <c r="AC52" s="78">
        <v>30</v>
      </c>
      <c r="AD52" s="78" t="s">
        <v>984</v>
      </c>
      <c r="AE52" s="78" t="s">
        <v>191</v>
      </c>
    </row>
    <row r="53" spans="1:31">
      <c r="A53" s="87">
        <v>3</v>
      </c>
      <c r="B53" s="87" t="s">
        <v>984</v>
      </c>
      <c r="C53" s="86" t="s">
        <v>294</v>
      </c>
      <c r="D53" s="44"/>
      <c r="E53" s="78"/>
      <c r="F53" s="78"/>
      <c r="G53" s="71"/>
      <c r="H53" s="44"/>
      <c r="I53" s="78">
        <v>3</v>
      </c>
      <c r="J53" s="78" t="s">
        <v>900</v>
      </c>
      <c r="K53" s="78" t="s">
        <v>168</v>
      </c>
      <c r="L53" s="139" t="s">
        <v>1029</v>
      </c>
      <c r="M53" s="139"/>
      <c r="N53" s="139"/>
      <c r="O53" s="139"/>
      <c r="P53" s="139"/>
      <c r="Q53" s="139"/>
      <c r="R53" s="139"/>
      <c r="S53" s="139"/>
      <c r="T53" s="139"/>
      <c r="U53" s="139"/>
      <c r="V53" s="78">
        <v>3</v>
      </c>
      <c r="W53" s="78" t="s">
        <v>240</v>
      </c>
      <c r="X53" s="78" t="s">
        <v>245</v>
      </c>
      <c r="Y53" s="78">
        <v>17</v>
      </c>
      <c r="Z53" s="78" t="s">
        <v>309</v>
      </c>
      <c r="AA53" s="78" t="s">
        <v>189</v>
      </c>
      <c r="AB53" s="78"/>
      <c r="AC53" s="78">
        <v>31</v>
      </c>
      <c r="AD53" s="78" t="s">
        <v>984</v>
      </c>
      <c r="AE53" s="78" t="s">
        <v>290</v>
      </c>
    </row>
    <row r="54" spans="1:31">
      <c r="A54" s="87">
        <v>4</v>
      </c>
      <c r="B54" s="87" t="s">
        <v>984</v>
      </c>
      <c r="C54" s="86" t="s">
        <v>298</v>
      </c>
      <c r="D54" s="44"/>
      <c r="E54" s="78"/>
      <c r="F54" s="155" t="s">
        <v>759</v>
      </c>
      <c r="G54" s="156"/>
      <c r="H54" s="44"/>
      <c r="I54" s="78">
        <v>4</v>
      </c>
      <c r="J54" s="78" t="s">
        <v>900</v>
      </c>
      <c r="K54" s="78" t="s">
        <v>31</v>
      </c>
      <c r="L54" s="139" t="s">
        <v>1028</v>
      </c>
      <c r="M54" s="139"/>
      <c r="N54" s="139"/>
      <c r="O54" s="139"/>
      <c r="P54" s="139"/>
      <c r="Q54" s="139"/>
      <c r="R54" s="139"/>
      <c r="S54" s="139"/>
      <c r="T54" s="139"/>
      <c r="U54" s="139"/>
      <c r="V54" s="78">
        <v>4</v>
      </c>
      <c r="W54" s="78" t="s">
        <v>240</v>
      </c>
      <c r="X54" s="78" t="s">
        <v>249</v>
      </c>
      <c r="Y54" s="78">
        <v>18</v>
      </c>
      <c r="Z54" s="78" t="s">
        <v>309</v>
      </c>
      <c r="AA54" s="78" t="s">
        <v>365</v>
      </c>
      <c r="AB54" s="78"/>
      <c r="AC54" s="78">
        <v>32</v>
      </c>
      <c r="AD54" s="78" t="s">
        <v>451</v>
      </c>
      <c r="AE54" s="78" t="s">
        <v>1026</v>
      </c>
    </row>
    <row r="55" spans="1:31">
      <c r="A55" s="87">
        <v>5</v>
      </c>
      <c r="B55" s="87" t="s">
        <v>984</v>
      </c>
      <c r="C55" s="86" t="s">
        <v>301</v>
      </c>
      <c r="D55" s="44"/>
      <c r="E55" s="78">
        <v>1</v>
      </c>
      <c r="F55" s="78" t="s">
        <v>1025</v>
      </c>
      <c r="G55" s="71">
        <v>43281</v>
      </c>
      <c r="H55" s="44"/>
      <c r="I55" s="78">
        <v>5</v>
      </c>
      <c r="J55" s="78" t="s">
        <v>900</v>
      </c>
      <c r="K55" s="78" t="s">
        <v>86</v>
      </c>
      <c r="L55" s="139" t="s">
        <v>1027</v>
      </c>
      <c r="M55" s="139"/>
      <c r="N55" s="139"/>
      <c r="O55" s="139"/>
      <c r="P55" s="139"/>
      <c r="Q55" s="139"/>
      <c r="R55" s="139"/>
      <c r="S55" s="139"/>
      <c r="T55" s="139"/>
      <c r="U55" s="139"/>
      <c r="V55" s="78">
        <v>5</v>
      </c>
      <c r="W55" s="78" t="s">
        <v>240</v>
      </c>
      <c r="X55" s="78" t="s">
        <v>87</v>
      </c>
      <c r="Y55" s="78">
        <v>19</v>
      </c>
      <c r="Z55" s="78" t="s">
        <v>309</v>
      </c>
      <c r="AA55" s="78" t="s">
        <v>284</v>
      </c>
      <c r="AB55" s="78"/>
      <c r="AC55" s="78">
        <v>33</v>
      </c>
      <c r="AD55" s="78" t="s">
        <v>104</v>
      </c>
      <c r="AE55" s="78" t="s">
        <v>31</v>
      </c>
    </row>
    <row r="56" spans="1:31">
      <c r="A56" s="87">
        <v>6</v>
      </c>
      <c r="B56" s="87" t="s">
        <v>984</v>
      </c>
      <c r="C56" s="86" t="s">
        <v>989</v>
      </c>
      <c r="D56" s="44"/>
      <c r="E56" s="78">
        <v>2</v>
      </c>
      <c r="F56" s="78" t="s">
        <v>709</v>
      </c>
      <c r="G56" s="71">
        <v>43281</v>
      </c>
      <c r="H56" s="44"/>
      <c r="I56" s="78">
        <v>6</v>
      </c>
      <c r="J56" s="78" t="s">
        <v>1022</v>
      </c>
      <c r="K56" s="78" t="s">
        <v>365</v>
      </c>
      <c r="L56" s="139" t="s">
        <v>1033</v>
      </c>
      <c r="M56" s="139"/>
      <c r="N56" s="139"/>
      <c r="O56" s="139"/>
      <c r="P56" s="139"/>
      <c r="Q56" s="139"/>
      <c r="R56" s="139"/>
      <c r="S56" s="139"/>
      <c r="T56" s="139"/>
      <c r="U56" s="139"/>
      <c r="V56" s="78">
        <v>6</v>
      </c>
      <c r="W56" s="78" t="s">
        <v>220</v>
      </c>
      <c r="X56" s="78" t="s">
        <v>168</v>
      </c>
      <c r="Y56" s="78">
        <v>20</v>
      </c>
      <c r="Z56" s="78" t="s">
        <v>309</v>
      </c>
      <c r="AA56" s="78" t="s">
        <v>367</v>
      </c>
      <c r="AB56" s="78"/>
      <c r="AC56" s="78">
        <v>34</v>
      </c>
      <c r="AD56" s="78" t="s">
        <v>73</v>
      </c>
      <c r="AE56" s="78" t="s">
        <v>75</v>
      </c>
    </row>
    <row r="57" spans="1:31" ht="27.75" customHeight="1">
      <c r="A57" s="87">
        <v>7</v>
      </c>
      <c r="B57" s="87" t="s">
        <v>984</v>
      </c>
      <c r="C57" s="86" t="s">
        <v>991</v>
      </c>
      <c r="D57" s="44"/>
      <c r="E57" s="78">
        <v>3</v>
      </c>
      <c r="F57" s="78" t="s">
        <v>683</v>
      </c>
      <c r="G57" s="71">
        <v>43003</v>
      </c>
      <c r="H57" s="44"/>
      <c r="I57" s="80"/>
      <c r="J57" s="157" t="s">
        <v>1035</v>
      </c>
      <c r="K57" s="158"/>
      <c r="L57" s="158"/>
      <c r="M57" s="158"/>
      <c r="N57" s="158"/>
      <c r="O57" s="158"/>
      <c r="P57" s="158"/>
      <c r="Q57" s="158"/>
      <c r="R57" s="158"/>
      <c r="S57" s="159" t="s">
        <v>1040</v>
      </c>
      <c r="T57" s="160"/>
      <c r="U57" s="160"/>
      <c r="V57" s="78">
        <v>7</v>
      </c>
      <c r="W57" s="78" t="s">
        <v>220</v>
      </c>
      <c r="X57" s="78" t="s">
        <v>189</v>
      </c>
      <c r="Y57" s="78">
        <v>21</v>
      </c>
      <c r="Z57" s="78" t="s">
        <v>703</v>
      </c>
      <c r="AA57" s="78" t="s">
        <v>31</v>
      </c>
      <c r="AB57" s="78"/>
      <c r="AC57" s="78">
        <v>35</v>
      </c>
      <c r="AD57" s="78" t="s">
        <v>73</v>
      </c>
      <c r="AE57" s="78" t="s">
        <v>31</v>
      </c>
    </row>
    <row r="58" spans="1:31">
      <c r="A58" s="87">
        <v>8</v>
      </c>
      <c r="B58" s="86" t="s">
        <v>1022</v>
      </c>
      <c r="C58" s="86" t="s">
        <v>1023</v>
      </c>
      <c r="D58" s="44"/>
      <c r="E58" s="44"/>
      <c r="F58" s="44"/>
      <c r="G58" s="44"/>
      <c r="H58" s="44"/>
      <c r="I58" s="78">
        <v>1</v>
      </c>
      <c r="J58" s="78" t="s">
        <v>434</v>
      </c>
      <c r="K58" s="78" t="s">
        <v>425</v>
      </c>
      <c r="L58" s="168" t="s">
        <v>1039</v>
      </c>
      <c r="M58" s="139"/>
      <c r="N58" s="139"/>
      <c r="O58" s="139"/>
      <c r="P58" s="139"/>
      <c r="Q58" s="139"/>
      <c r="R58" s="141"/>
      <c r="S58" s="78">
        <v>1</v>
      </c>
      <c r="T58" s="78" t="s">
        <v>434</v>
      </c>
      <c r="U58" s="78" t="s">
        <v>425</v>
      </c>
      <c r="V58" s="78">
        <v>8</v>
      </c>
      <c r="W58" s="78" t="s">
        <v>220</v>
      </c>
      <c r="X58" s="78" t="s">
        <v>191</v>
      </c>
      <c r="Y58" s="78">
        <v>22</v>
      </c>
      <c r="Z58" s="78" t="s">
        <v>411</v>
      </c>
      <c r="AA58" s="78" t="s">
        <v>482</v>
      </c>
      <c r="AB58" s="78"/>
      <c r="AC58" s="78">
        <v>36</v>
      </c>
      <c r="AD58" s="78" t="s">
        <v>73</v>
      </c>
      <c r="AE58" s="78" t="s">
        <v>87</v>
      </c>
    </row>
    <row r="59" spans="1:31">
      <c r="A59" s="44"/>
      <c r="B59" s="44"/>
      <c r="C59" s="44"/>
      <c r="D59" s="44"/>
      <c r="E59" s="44"/>
      <c r="F59" s="44"/>
      <c r="G59" s="44"/>
      <c r="H59" s="44"/>
      <c r="I59" s="78">
        <v>2</v>
      </c>
      <c r="J59" s="78" t="s">
        <v>984</v>
      </c>
      <c r="K59" s="78" t="s">
        <v>764</v>
      </c>
      <c r="L59" s="139" t="s">
        <v>1037</v>
      </c>
      <c r="M59" s="141"/>
      <c r="N59" s="141"/>
      <c r="O59" s="141"/>
      <c r="P59" s="141"/>
      <c r="Q59" s="78"/>
      <c r="R59" s="78"/>
      <c r="S59" s="78">
        <v>2</v>
      </c>
      <c r="T59" s="78" t="s">
        <v>255</v>
      </c>
      <c r="U59" s="78" t="s">
        <v>189</v>
      </c>
      <c r="V59" s="78">
        <v>9</v>
      </c>
      <c r="W59" s="78" t="s">
        <v>220</v>
      </c>
      <c r="X59" s="78" t="s">
        <v>111</v>
      </c>
      <c r="Y59" s="78">
        <v>23</v>
      </c>
      <c r="Z59" s="78" t="s">
        <v>671</v>
      </c>
      <c r="AA59" s="78" t="s">
        <v>168</v>
      </c>
      <c r="AB59" s="78"/>
      <c r="AC59" s="78">
        <v>37</v>
      </c>
      <c r="AD59" s="78" t="s">
        <v>900</v>
      </c>
      <c r="AE59" s="78" t="s">
        <v>31</v>
      </c>
    </row>
    <row r="60" spans="1:31">
      <c r="A60" s="44"/>
      <c r="B60" s="164" t="s">
        <v>774</v>
      </c>
      <c r="C60" s="164"/>
      <c r="D60" s="164"/>
      <c r="E60" s="164"/>
      <c r="F60" s="164"/>
      <c r="G60" s="164"/>
      <c r="H60" s="44"/>
      <c r="I60" s="78">
        <v>3</v>
      </c>
      <c r="J60" s="78" t="s">
        <v>900</v>
      </c>
      <c r="K60" s="78" t="s">
        <v>425</v>
      </c>
      <c r="L60" s="139" t="s">
        <v>1036</v>
      </c>
      <c r="M60" s="141"/>
      <c r="N60" s="141"/>
      <c r="O60" s="141"/>
      <c r="P60" s="141"/>
      <c r="Q60" s="141"/>
      <c r="R60" s="78"/>
      <c r="S60" s="58">
        <v>3</v>
      </c>
      <c r="T60" s="78" t="s">
        <v>309</v>
      </c>
      <c r="U60" s="78" t="s">
        <v>191</v>
      </c>
      <c r="V60" s="78">
        <v>10</v>
      </c>
      <c r="W60" s="78" t="s">
        <v>255</v>
      </c>
      <c r="X60" s="78" t="s">
        <v>191</v>
      </c>
      <c r="Y60" s="78">
        <v>24</v>
      </c>
      <c r="Z60" s="78" t="s">
        <v>671</v>
      </c>
      <c r="AA60" s="78" t="s">
        <v>75</v>
      </c>
      <c r="AB60" s="78"/>
      <c r="AC60" s="78">
        <v>38</v>
      </c>
      <c r="AD60" s="78" t="s">
        <v>900</v>
      </c>
      <c r="AE60" s="78" t="s">
        <v>86</v>
      </c>
    </row>
    <row r="61" spans="1:31">
      <c r="A61" s="78">
        <v>1</v>
      </c>
      <c r="B61" s="78" t="s">
        <v>928</v>
      </c>
      <c r="C61" s="78"/>
      <c r="D61" s="78"/>
      <c r="E61" s="78"/>
      <c r="F61" s="78"/>
      <c r="G61" s="44"/>
      <c r="H61" s="44"/>
      <c r="I61" s="78">
        <v>4</v>
      </c>
      <c r="J61" s="78" t="s">
        <v>900</v>
      </c>
      <c r="K61" s="78" t="s">
        <v>86</v>
      </c>
      <c r="L61" s="139" t="s">
        <v>1038</v>
      </c>
      <c r="M61" s="139"/>
      <c r="N61" s="139"/>
      <c r="O61" s="139"/>
      <c r="P61" s="139"/>
      <c r="Q61" s="139"/>
      <c r="R61" s="139"/>
      <c r="S61" s="78">
        <v>4</v>
      </c>
      <c r="T61" s="78" t="s">
        <v>451</v>
      </c>
      <c r="U61" s="78" t="s">
        <v>1034</v>
      </c>
      <c r="V61" s="78">
        <v>11</v>
      </c>
      <c r="W61" s="78" t="s">
        <v>255</v>
      </c>
      <c r="X61" s="78" t="s">
        <v>278</v>
      </c>
      <c r="Y61" s="78">
        <v>25</v>
      </c>
      <c r="Z61" s="78" t="s">
        <v>671</v>
      </c>
      <c r="AA61" s="78" t="s">
        <v>243</v>
      </c>
      <c r="AB61" s="78"/>
      <c r="AC61" s="78">
        <v>39</v>
      </c>
      <c r="AD61" s="78" t="s">
        <v>900</v>
      </c>
      <c r="AE61" s="78" t="s">
        <v>422</v>
      </c>
    </row>
    <row r="62" spans="1:31">
      <c r="A62" s="78">
        <v>2</v>
      </c>
      <c r="B62" s="78" t="s">
        <v>929</v>
      </c>
      <c r="C62" s="78"/>
      <c r="D62" s="78"/>
      <c r="E62" s="78"/>
      <c r="F62" s="78"/>
      <c r="G62" s="44"/>
      <c r="H62" s="44"/>
      <c r="I62" s="44"/>
      <c r="J62" s="44"/>
      <c r="K62" s="44"/>
      <c r="L62" s="44"/>
      <c r="M62" s="44"/>
      <c r="N62" s="44"/>
      <c r="O62" s="44"/>
      <c r="P62" s="44"/>
      <c r="Q62" s="44"/>
      <c r="R62" s="44"/>
      <c r="S62" s="44"/>
      <c r="T62" s="44"/>
      <c r="U62" s="44"/>
      <c r="V62" s="78">
        <v>12</v>
      </c>
      <c r="W62" s="78" t="s">
        <v>255</v>
      </c>
      <c r="X62" s="78" t="s">
        <v>280</v>
      </c>
      <c r="Y62" s="78">
        <v>26</v>
      </c>
      <c r="Z62" s="78" t="s">
        <v>671</v>
      </c>
      <c r="AA62" s="78" t="s">
        <v>87</v>
      </c>
      <c r="AB62" s="78"/>
      <c r="AC62" s="78">
        <v>40</v>
      </c>
      <c r="AD62" s="78" t="s">
        <v>900</v>
      </c>
      <c r="AE62" s="78" t="s">
        <v>87</v>
      </c>
    </row>
    <row r="63" spans="1:31">
      <c r="A63" s="44"/>
      <c r="B63" s="44"/>
      <c r="C63" s="44"/>
      <c r="D63" s="44"/>
      <c r="E63" s="44"/>
      <c r="F63" s="44"/>
      <c r="G63" s="44"/>
      <c r="H63" s="44"/>
      <c r="I63" s="58"/>
      <c r="J63" s="44"/>
      <c r="K63" s="44"/>
      <c r="L63" s="44"/>
      <c r="M63" s="44"/>
      <c r="N63" s="44"/>
      <c r="O63" s="44"/>
      <c r="P63" s="44"/>
      <c r="Q63" s="44"/>
      <c r="R63" s="44"/>
      <c r="S63" s="44"/>
      <c r="T63" s="44"/>
      <c r="U63" s="44"/>
      <c r="V63" s="78">
        <v>13</v>
      </c>
      <c r="W63" s="78" t="s">
        <v>255</v>
      </c>
      <c r="X63" s="78" t="s">
        <v>282</v>
      </c>
      <c r="Y63" s="78">
        <v>27</v>
      </c>
      <c r="Z63" s="78" t="s">
        <v>671</v>
      </c>
      <c r="AA63" s="78" t="s">
        <v>430</v>
      </c>
      <c r="AB63" s="78"/>
      <c r="AC63" s="78"/>
      <c r="AD63" s="78"/>
      <c r="AE63" s="78"/>
    </row>
    <row r="64" spans="1:31">
      <c r="A64" s="44"/>
      <c r="B64" s="44"/>
      <c r="C64" s="44"/>
      <c r="D64" s="44"/>
      <c r="E64" s="44"/>
      <c r="F64" s="44"/>
      <c r="G64" s="44"/>
      <c r="H64" s="44"/>
      <c r="I64" s="58"/>
      <c r="J64" s="44"/>
      <c r="K64" s="44"/>
      <c r="L64" s="44"/>
      <c r="M64" s="44"/>
      <c r="N64" s="44"/>
      <c r="O64" s="44"/>
      <c r="P64" s="44"/>
      <c r="Q64" s="44"/>
      <c r="R64" s="44"/>
      <c r="S64" s="44"/>
      <c r="T64" s="44"/>
      <c r="U64" s="44"/>
      <c r="V64" s="78">
        <v>14</v>
      </c>
      <c r="W64" s="78" t="s">
        <v>255</v>
      </c>
      <c r="X64" s="78" t="s">
        <v>284</v>
      </c>
      <c r="Y64" s="78">
        <v>28</v>
      </c>
      <c r="Z64" s="78" t="s">
        <v>984</v>
      </c>
      <c r="AA64" s="78" t="s">
        <v>168</v>
      </c>
      <c r="AB64" s="78"/>
      <c r="AC64" s="78"/>
      <c r="AD64" s="78"/>
      <c r="AE64" s="78"/>
    </row>
    <row r="65" spans="1:31">
      <c r="A65" s="41"/>
      <c r="B65" s="41"/>
      <c r="C65" s="41"/>
      <c r="D65" s="41"/>
      <c r="E65" s="41"/>
      <c r="F65" s="41"/>
      <c r="G65" s="41"/>
      <c r="H65" s="41"/>
      <c r="I65" s="41"/>
      <c r="J65" s="41"/>
      <c r="K65" s="41"/>
      <c r="L65" s="41"/>
      <c r="M65" s="87"/>
      <c r="N65" s="41"/>
      <c r="O65" s="87"/>
      <c r="P65" s="41"/>
      <c r="Q65" s="41"/>
      <c r="R65" s="41"/>
      <c r="S65" s="41"/>
      <c r="T65" s="41"/>
      <c r="U65" s="41"/>
      <c r="V65" s="41"/>
      <c r="W65" s="41"/>
      <c r="X65" s="41"/>
      <c r="Y65" s="41"/>
      <c r="Z65" s="41"/>
      <c r="AA65" s="41"/>
      <c r="AB65" s="41"/>
      <c r="AC65" s="41"/>
      <c r="AD65" s="41"/>
      <c r="AE65" s="41"/>
    </row>
    <row r="66" spans="1:31">
      <c r="A66" s="37"/>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row>
    <row r="68" spans="1:31">
      <c r="A68" s="49" t="s">
        <v>912</v>
      </c>
      <c r="B68" s="44"/>
      <c r="C68" s="44"/>
      <c r="D68" s="44"/>
      <c r="E68" s="44"/>
      <c r="F68" s="44"/>
      <c r="G68" s="44"/>
      <c r="H68" s="44"/>
      <c r="I68" s="44"/>
      <c r="J68" s="44"/>
      <c r="K68" s="44"/>
      <c r="L68" s="41"/>
      <c r="M68" s="41"/>
      <c r="N68" s="41"/>
      <c r="O68" s="41"/>
      <c r="P68" s="41"/>
      <c r="Q68" s="41"/>
      <c r="R68" s="41"/>
      <c r="S68" s="41"/>
      <c r="T68" s="41"/>
      <c r="U68" s="41"/>
      <c r="V68" s="41"/>
      <c r="W68" s="41"/>
      <c r="X68" s="41"/>
      <c r="Y68" s="41"/>
      <c r="Z68" s="41"/>
      <c r="AA68" s="41"/>
      <c r="AB68" s="41"/>
    </row>
    <row r="69" spans="1:31">
      <c r="A69" s="44"/>
      <c r="B69" s="44" t="s">
        <v>913</v>
      </c>
      <c r="C69" s="44"/>
      <c r="D69" s="44"/>
      <c r="E69" s="44"/>
      <c r="F69" s="44"/>
      <c r="G69" s="44"/>
      <c r="H69" s="44"/>
      <c r="I69" s="44"/>
      <c r="J69" s="44"/>
      <c r="K69" s="44"/>
      <c r="L69" s="41"/>
      <c r="M69" s="41"/>
      <c r="N69" s="41"/>
      <c r="O69" s="41"/>
      <c r="P69" s="41"/>
      <c r="Q69" s="41"/>
      <c r="R69" s="41"/>
      <c r="S69" s="41"/>
      <c r="T69" s="41"/>
      <c r="U69" s="41"/>
      <c r="V69" s="41"/>
      <c r="W69" s="41"/>
      <c r="X69" s="41"/>
      <c r="Y69" s="41"/>
      <c r="Z69" s="41"/>
      <c r="AA69" s="41"/>
      <c r="AB69" s="41"/>
    </row>
    <row r="70" spans="1:31">
      <c r="A70" s="44"/>
      <c r="B70" s="44" t="s">
        <v>936</v>
      </c>
      <c r="C70" s="44"/>
      <c r="D70" s="44"/>
      <c r="E70" s="44"/>
      <c r="F70" s="44"/>
      <c r="G70" s="44"/>
      <c r="H70" s="44"/>
      <c r="I70" s="44"/>
      <c r="J70" s="44"/>
      <c r="K70" s="44"/>
      <c r="L70" s="41"/>
      <c r="M70" s="41"/>
      <c r="N70" s="41"/>
      <c r="O70" s="41"/>
      <c r="P70" s="41"/>
      <c r="Q70" s="41"/>
      <c r="R70" s="41"/>
      <c r="S70" s="41"/>
      <c r="T70" s="41"/>
      <c r="U70" s="41"/>
      <c r="V70" s="41"/>
      <c r="W70" s="41"/>
      <c r="X70" s="41"/>
      <c r="Y70" s="41"/>
      <c r="Z70" s="41"/>
      <c r="AA70" s="41"/>
      <c r="AB70" s="41"/>
    </row>
    <row r="71" spans="1:31">
      <c r="A71" s="44"/>
      <c r="B71" s="44" t="s">
        <v>941</v>
      </c>
      <c r="C71" s="44"/>
      <c r="D71" s="44"/>
      <c r="E71" s="44"/>
      <c r="F71" s="44"/>
      <c r="G71" s="44"/>
      <c r="H71" s="44"/>
      <c r="I71" s="44"/>
      <c r="J71" s="44"/>
      <c r="K71" s="44"/>
      <c r="L71" s="41"/>
      <c r="M71" s="41"/>
      <c r="N71" s="41"/>
      <c r="O71" s="41"/>
      <c r="P71" s="41"/>
      <c r="Q71" s="41"/>
      <c r="R71" s="41"/>
      <c r="S71" s="41"/>
      <c r="T71" s="41"/>
      <c r="U71" s="41"/>
      <c r="V71" s="41"/>
      <c r="W71" s="41"/>
      <c r="X71" s="41"/>
      <c r="Y71" s="41"/>
      <c r="Z71" s="41"/>
      <c r="AA71" s="41"/>
      <c r="AB71" s="41"/>
    </row>
    <row r="72" spans="1:31">
      <c r="A72" s="44"/>
      <c r="B72" s="44"/>
      <c r="C72" s="44"/>
      <c r="D72" s="44"/>
      <c r="E72" s="44"/>
      <c r="F72" s="44"/>
      <c r="G72" s="44"/>
      <c r="H72" s="44"/>
      <c r="I72" s="44"/>
      <c r="J72" s="44"/>
      <c r="K72" s="44"/>
      <c r="L72" s="41"/>
      <c r="M72" s="41"/>
      <c r="N72" s="41"/>
      <c r="O72" s="41"/>
      <c r="P72" s="41"/>
      <c r="Q72" s="41"/>
      <c r="R72" s="41"/>
      <c r="S72" s="41"/>
      <c r="T72" s="41"/>
      <c r="U72" s="41"/>
      <c r="V72" s="41"/>
      <c r="W72" s="41"/>
      <c r="X72" s="41"/>
      <c r="Y72" s="41"/>
      <c r="Z72" s="41"/>
      <c r="AA72" s="41"/>
      <c r="AB72" s="41"/>
    </row>
    <row r="73" spans="1:31" ht="25.5" customHeight="1">
      <c r="A73" s="44"/>
      <c r="B73" s="162" t="s">
        <v>758</v>
      </c>
      <c r="C73" s="162"/>
      <c r="D73" s="44"/>
      <c r="E73" s="44"/>
      <c r="F73" s="162" t="s">
        <v>922</v>
      </c>
      <c r="G73" s="165"/>
      <c r="H73" s="44"/>
      <c r="I73" s="44"/>
      <c r="J73" s="166" t="s">
        <v>926</v>
      </c>
      <c r="K73" s="167"/>
      <c r="L73" s="167"/>
      <c r="M73" s="167"/>
      <c r="N73" s="167"/>
      <c r="O73" s="50"/>
      <c r="P73" s="50"/>
      <c r="Q73" s="50"/>
      <c r="R73" s="41"/>
      <c r="S73" s="153" t="s">
        <v>935</v>
      </c>
      <c r="T73" s="154"/>
      <c r="U73" s="154"/>
      <c r="V73" s="154"/>
      <c r="W73" s="154"/>
      <c r="X73" s="154"/>
      <c r="Y73" s="154"/>
      <c r="Z73" s="154"/>
      <c r="AA73" s="154"/>
      <c r="AB73" s="41"/>
    </row>
    <row r="74" spans="1:31">
      <c r="A74" s="87">
        <v>1</v>
      </c>
      <c r="B74" s="87" t="s">
        <v>897</v>
      </c>
      <c r="C74" s="87" t="s">
        <v>305</v>
      </c>
      <c r="D74" s="44"/>
      <c r="E74" s="44">
        <v>1</v>
      </c>
      <c r="F74" s="44" t="s">
        <v>188</v>
      </c>
      <c r="G74" s="51">
        <v>42825</v>
      </c>
      <c r="H74" s="44"/>
      <c r="I74" s="44"/>
      <c r="J74" s="44" t="s">
        <v>927</v>
      </c>
      <c r="K74" s="44"/>
      <c r="L74" s="41"/>
      <c r="M74" s="41"/>
      <c r="N74" s="41"/>
      <c r="O74" s="41"/>
      <c r="P74" s="41"/>
      <c r="Q74" s="41"/>
      <c r="R74" s="41">
        <v>1</v>
      </c>
      <c r="S74" s="41" t="s">
        <v>434</v>
      </c>
      <c r="T74" s="41" t="s">
        <v>13</v>
      </c>
      <c r="U74" s="41">
        <v>17</v>
      </c>
      <c r="V74" s="41" t="s">
        <v>240</v>
      </c>
      <c r="W74" s="41" t="s">
        <v>87</v>
      </c>
      <c r="X74" s="41"/>
      <c r="Y74" s="41">
        <v>33</v>
      </c>
      <c r="Z74" s="41" t="s">
        <v>199</v>
      </c>
      <c r="AA74" s="41" t="s">
        <v>23</v>
      </c>
      <c r="AB74" s="41"/>
    </row>
    <row r="75" spans="1:31">
      <c r="A75" s="87">
        <v>2</v>
      </c>
      <c r="B75" s="86" t="s">
        <v>900</v>
      </c>
      <c r="C75" s="86" t="s">
        <v>168</v>
      </c>
      <c r="D75" s="44"/>
      <c r="E75" s="44">
        <v>2</v>
      </c>
      <c r="F75" s="44" t="s">
        <v>411</v>
      </c>
      <c r="G75" s="51">
        <v>42825</v>
      </c>
      <c r="H75" s="44"/>
      <c r="I75" s="44">
        <v>1</v>
      </c>
      <c r="J75" s="44" t="s">
        <v>220</v>
      </c>
      <c r="K75" s="44" t="s">
        <v>75</v>
      </c>
      <c r="L75" s="41">
        <v>6</v>
      </c>
      <c r="M75" s="44" t="s">
        <v>255</v>
      </c>
      <c r="N75" s="41" t="s">
        <v>294</v>
      </c>
      <c r="O75" s="41"/>
      <c r="P75" s="41"/>
      <c r="Q75" s="41"/>
      <c r="R75" s="41">
        <v>2</v>
      </c>
      <c r="S75" s="41" t="s">
        <v>897</v>
      </c>
      <c r="T75" s="41" t="s">
        <v>494</v>
      </c>
      <c r="U75" s="41">
        <v>18</v>
      </c>
      <c r="V75" s="41" t="s">
        <v>255</v>
      </c>
      <c r="W75" s="41" t="s">
        <v>168</v>
      </c>
      <c r="X75" s="41"/>
      <c r="Y75" s="41">
        <v>34</v>
      </c>
      <c r="Z75" s="41" t="s">
        <v>199</v>
      </c>
      <c r="AA75" s="41" t="s">
        <v>24</v>
      </c>
      <c r="AB75" s="41"/>
    </row>
    <row r="76" spans="1:31" s="40" customFormat="1">
      <c r="A76" s="87">
        <v>3</v>
      </c>
      <c r="B76" s="86" t="s">
        <v>900</v>
      </c>
      <c r="C76" s="86" t="s">
        <v>425</v>
      </c>
      <c r="D76" s="44"/>
      <c r="E76" s="44">
        <v>3</v>
      </c>
      <c r="F76" s="44" t="s">
        <v>444</v>
      </c>
      <c r="G76" s="51">
        <v>42825</v>
      </c>
      <c r="H76" s="44"/>
      <c r="I76" s="44">
        <v>2</v>
      </c>
      <c r="J76" s="44" t="s">
        <v>220</v>
      </c>
      <c r="K76" s="44" t="s">
        <v>87</v>
      </c>
      <c r="L76" s="44">
        <v>7</v>
      </c>
      <c r="M76" s="44" t="s">
        <v>255</v>
      </c>
      <c r="N76" s="44" t="s">
        <v>298</v>
      </c>
      <c r="O76" s="44"/>
      <c r="P76" s="44"/>
      <c r="Q76" s="44"/>
      <c r="R76" s="44">
        <v>3</v>
      </c>
      <c r="S76" s="44" t="s">
        <v>897</v>
      </c>
      <c r="T76" s="44" t="s">
        <v>86</v>
      </c>
      <c r="U76" s="44">
        <v>19</v>
      </c>
      <c r="V76" s="44" t="s">
        <v>255</v>
      </c>
      <c r="W76" s="44" t="s">
        <v>87</v>
      </c>
      <c r="X76" s="44"/>
      <c r="Y76" s="44">
        <v>35</v>
      </c>
      <c r="Z76" s="44" t="s">
        <v>199</v>
      </c>
      <c r="AA76" s="44" t="s">
        <v>21</v>
      </c>
      <c r="AB76" s="44"/>
    </row>
    <row r="77" spans="1:31">
      <c r="A77" s="87">
        <v>4</v>
      </c>
      <c r="B77" s="86" t="s">
        <v>900</v>
      </c>
      <c r="C77" s="86" t="s">
        <v>911</v>
      </c>
      <c r="D77" s="44"/>
      <c r="E77" s="44">
        <v>4</v>
      </c>
      <c r="F77" s="44" t="s">
        <v>104</v>
      </c>
      <c r="G77" s="51">
        <v>42825</v>
      </c>
      <c r="H77" s="44"/>
      <c r="I77" s="44">
        <v>3</v>
      </c>
      <c r="J77" s="44" t="s">
        <v>220</v>
      </c>
      <c r="K77" s="44" t="s">
        <v>284</v>
      </c>
      <c r="L77" s="41">
        <v>8</v>
      </c>
      <c r="M77" s="44" t="s">
        <v>255</v>
      </c>
      <c r="N77" s="41" t="s">
        <v>301</v>
      </c>
      <c r="O77" s="41"/>
      <c r="P77" s="41"/>
      <c r="Q77" s="41"/>
      <c r="R77" s="41">
        <v>4</v>
      </c>
      <c r="S77" s="41" t="s">
        <v>897</v>
      </c>
      <c r="T77" s="41" t="s">
        <v>422</v>
      </c>
      <c r="U77" s="41">
        <v>20</v>
      </c>
      <c r="V77" s="41" t="s">
        <v>255</v>
      </c>
      <c r="W77" s="41" t="s">
        <v>273</v>
      </c>
      <c r="X77" s="41"/>
      <c r="Y77" s="41">
        <v>36</v>
      </c>
      <c r="Z77" s="41" t="s">
        <v>410</v>
      </c>
      <c r="AA77" s="41" t="s">
        <v>41</v>
      </c>
      <c r="AB77" s="41"/>
    </row>
    <row r="78" spans="1:31" s="40" customFormat="1">
      <c r="A78" s="87">
        <v>5</v>
      </c>
      <c r="B78" s="86" t="s">
        <v>900</v>
      </c>
      <c r="C78" s="86" t="s">
        <v>31</v>
      </c>
      <c r="D78" s="44"/>
      <c r="E78" s="44">
        <v>5</v>
      </c>
      <c r="F78" s="44" t="s">
        <v>199</v>
      </c>
      <c r="G78" s="51">
        <v>42825</v>
      </c>
      <c r="H78" s="44"/>
      <c r="I78" s="44">
        <v>4</v>
      </c>
      <c r="J78" s="44" t="s">
        <v>255</v>
      </c>
      <c r="K78" s="44" t="s">
        <v>266</v>
      </c>
      <c r="L78" s="41">
        <v>9</v>
      </c>
      <c r="M78" s="41" t="s">
        <v>309</v>
      </c>
      <c r="N78" s="41" t="s">
        <v>189</v>
      </c>
      <c r="O78" s="41"/>
      <c r="P78" s="41"/>
      <c r="Q78" s="41"/>
      <c r="R78" s="41">
        <v>5</v>
      </c>
      <c r="S78" s="41" t="s">
        <v>897</v>
      </c>
      <c r="T78" s="41" t="s">
        <v>249</v>
      </c>
      <c r="U78" s="41">
        <v>21</v>
      </c>
      <c r="V78" s="41" t="s">
        <v>187</v>
      </c>
      <c r="W78" s="41" t="s">
        <v>111</v>
      </c>
      <c r="X78" s="41"/>
      <c r="Y78" s="41">
        <v>37</v>
      </c>
      <c r="Z78" s="41" t="s">
        <v>410</v>
      </c>
      <c r="AA78" s="41" t="s">
        <v>24</v>
      </c>
      <c r="AB78" s="41"/>
      <c r="AC78"/>
      <c r="AD78"/>
      <c r="AE78"/>
    </row>
    <row r="79" spans="1:31" s="40" customFormat="1">
      <c r="A79" s="87">
        <v>6</v>
      </c>
      <c r="B79" s="86" t="s">
        <v>900</v>
      </c>
      <c r="C79" s="44" t="s">
        <v>86</v>
      </c>
      <c r="D79" s="44"/>
      <c r="E79" s="44">
        <v>6</v>
      </c>
      <c r="F79" s="44" t="s">
        <v>71</v>
      </c>
      <c r="G79" s="51">
        <v>42825</v>
      </c>
      <c r="H79" s="44"/>
      <c r="I79" s="87">
        <v>5</v>
      </c>
      <c r="J79" s="44" t="s">
        <v>255</v>
      </c>
      <c r="K79" s="87" t="s">
        <v>189</v>
      </c>
      <c r="L79" s="87">
        <v>10</v>
      </c>
      <c r="M79" s="41" t="s">
        <v>309</v>
      </c>
      <c r="N79" s="87" t="s">
        <v>284</v>
      </c>
      <c r="O79" s="41"/>
      <c r="P79" s="41"/>
      <c r="Q79" s="41"/>
      <c r="R79" s="41">
        <v>6</v>
      </c>
      <c r="S79" s="41" t="s">
        <v>897</v>
      </c>
      <c r="T79" s="41" t="s">
        <v>273</v>
      </c>
      <c r="U79" s="41">
        <v>22</v>
      </c>
      <c r="V79" s="41" t="s">
        <v>703</v>
      </c>
      <c r="W79" s="41" t="s">
        <v>75</v>
      </c>
      <c r="X79" s="41"/>
      <c r="Y79" s="41">
        <v>38</v>
      </c>
      <c r="Z79" s="41" t="s">
        <v>410</v>
      </c>
      <c r="AA79" s="41" t="s">
        <v>66</v>
      </c>
      <c r="AB79" s="41"/>
      <c r="AC79"/>
      <c r="AD79"/>
      <c r="AE79"/>
    </row>
    <row r="80" spans="1:31" s="40" customFormat="1">
      <c r="A80" s="87">
        <v>7</v>
      </c>
      <c r="B80" s="86" t="s">
        <v>900</v>
      </c>
      <c r="C80" s="44" t="s">
        <v>422</v>
      </c>
      <c r="D80" s="44"/>
      <c r="E80" s="44">
        <v>7</v>
      </c>
      <c r="F80" s="44" t="s">
        <v>73</v>
      </c>
      <c r="G80" s="51">
        <v>42825</v>
      </c>
      <c r="H80" s="44"/>
      <c r="I80" s="41"/>
      <c r="J80" s="41"/>
      <c r="K80" s="41"/>
      <c r="L80" s="41"/>
      <c r="M80" s="41"/>
      <c r="N80" s="41"/>
      <c r="O80" s="41"/>
      <c r="P80" s="41"/>
      <c r="Q80" s="41"/>
      <c r="R80" s="41">
        <v>7</v>
      </c>
      <c r="S80" s="41" t="s">
        <v>897</v>
      </c>
      <c r="T80" s="41" t="s">
        <v>487</v>
      </c>
      <c r="U80" s="41">
        <v>23</v>
      </c>
      <c r="V80" s="41" t="s">
        <v>188</v>
      </c>
      <c r="W80" s="41" t="s">
        <v>7</v>
      </c>
      <c r="X80" s="41"/>
      <c r="Y80" s="41">
        <v>39</v>
      </c>
      <c r="Z80" s="41" t="s">
        <v>410</v>
      </c>
      <c r="AA80" s="41" t="s">
        <v>21</v>
      </c>
      <c r="AB80" s="41"/>
      <c r="AC80"/>
      <c r="AD80"/>
      <c r="AE80"/>
    </row>
    <row r="81" spans="1:31" s="40" customFormat="1">
      <c r="A81" s="87">
        <v>8</v>
      </c>
      <c r="B81" s="86" t="s">
        <v>900</v>
      </c>
      <c r="C81" s="86" t="s">
        <v>87</v>
      </c>
      <c r="D81" s="44"/>
      <c r="E81" s="41"/>
      <c r="F81" s="41"/>
      <c r="G81" s="41"/>
      <c r="H81" s="44"/>
      <c r="I81" s="41"/>
      <c r="J81" s="41"/>
      <c r="K81" s="41"/>
      <c r="L81" s="41"/>
      <c r="M81" s="41"/>
      <c r="N81" s="41"/>
      <c r="O81" s="41"/>
      <c r="P81" s="41"/>
      <c r="Q81" s="41"/>
      <c r="R81" s="41">
        <v>8</v>
      </c>
      <c r="S81" s="41" t="s">
        <v>897</v>
      </c>
      <c r="T81" s="41" t="s">
        <v>485</v>
      </c>
      <c r="U81" s="41">
        <v>24</v>
      </c>
      <c r="V81" s="41" t="s">
        <v>201</v>
      </c>
      <c r="W81" s="41" t="s">
        <v>7</v>
      </c>
      <c r="X81" s="41"/>
      <c r="Y81" s="41">
        <v>40</v>
      </c>
      <c r="Z81" s="41" t="s">
        <v>683</v>
      </c>
      <c r="AA81" s="41" t="s">
        <v>189</v>
      </c>
      <c r="AB81" s="41"/>
      <c r="AC81"/>
      <c r="AD81"/>
      <c r="AE81"/>
    </row>
    <row r="82" spans="1:31">
      <c r="A82" s="44"/>
      <c r="B82" s="44"/>
      <c r="C82" s="44"/>
      <c r="D82" s="44"/>
      <c r="E82" s="44"/>
      <c r="F82" s="153" t="s">
        <v>923</v>
      </c>
      <c r="G82" s="153"/>
      <c r="H82" s="163"/>
      <c r="I82" s="163"/>
      <c r="J82" s="41"/>
      <c r="K82" s="41"/>
      <c r="L82" s="41"/>
      <c r="M82" s="41"/>
      <c r="N82" s="41"/>
      <c r="O82" s="41"/>
      <c r="P82" s="41"/>
      <c r="Q82" s="41"/>
      <c r="R82" s="41">
        <v>9</v>
      </c>
      <c r="S82" s="41" t="s">
        <v>897</v>
      </c>
      <c r="T82" s="41" t="s">
        <v>482</v>
      </c>
      <c r="U82" s="41">
        <v>25</v>
      </c>
      <c r="V82" s="41" t="s">
        <v>517</v>
      </c>
      <c r="W82" s="41" t="s">
        <v>168</v>
      </c>
      <c r="X82" s="41"/>
      <c r="Y82" s="41">
        <v>41</v>
      </c>
      <c r="Z82" s="41" t="s">
        <v>683</v>
      </c>
      <c r="AA82" s="41" t="s">
        <v>365</v>
      </c>
      <c r="AB82" s="41"/>
    </row>
    <row r="83" spans="1:31" s="40" customFormat="1">
      <c r="A83" s="44"/>
      <c r="B83" s="162" t="s">
        <v>759</v>
      </c>
      <c r="C83" s="162"/>
      <c r="D83" s="41"/>
      <c r="E83" s="44">
        <v>1</v>
      </c>
      <c r="F83" s="52" t="s">
        <v>897</v>
      </c>
      <c r="G83" s="53">
        <v>3.5</v>
      </c>
      <c r="H83" s="41" t="s">
        <v>940</v>
      </c>
      <c r="I83" s="41"/>
      <c r="J83" s="41"/>
      <c r="K83" s="41"/>
      <c r="L83" s="41"/>
      <c r="M83" s="41"/>
      <c r="N83" s="41"/>
      <c r="O83" s="41"/>
      <c r="P83" s="41"/>
      <c r="Q83" s="41"/>
      <c r="R83" s="41">
        <v>10</v>
      </c>
      <c r="S83" s="41" t="s">
        <v>897</v>
      </c>
      <c r="T83" s="41" t="s">
        <v>287</v>
      </c>
      <c r="U83" s="41">
        <v>26</v>
      </c>
      <c r="V83" s="41" t="s">
        <v>169</v>
      </c>
      <c r="W83" s="41" t="s">
        <v>168</v>
      </c>
      <c r="X83" s="41"/>
      <c r="Y83" s="41">
        <v>42</v>
      </c>
      <c r="Z83" s="41" t="s">
        <v>683</v>
      </c>
      <c r="AA83" s="41" t="s">
        <v>430</v>
      </c>
      <c r="AB83" s="41"/>
      <c r="AC83"/>
      <c r="AD83"/>
      <c r="AE83"/>
    </row>
    <row r="84" spans="1:31" s="40" customFormat="1">
      <c r="A84" s="44">
        <v>1</v>
      </c>
      <c r="B84" s="44" t="s">
        <v>921</v>
      </c>
      <c r="C84" s="51">
        <v>43008</v>
      </c>
      <c r="D84" s="41"/>
      <c r="E84" s="44">
        <v>2</v>
      </c>
      <c r="F84" s="52" t="s">
        <v>897</v>
      </c>
      <c r="G84" s="41" t="s">
        <v>485</v>
      </c>
      <c r="H84" s="41" t="s">
        <v>940</v>
      </c>
      <c r="I84" s="41"/>
      <c r="J84" s="41"/>
      <c r="K84" s="41"/>
      <c r="L84" s="41"/>
      <c r="M84" s="41"/>
      <c r="N84" s="41"/>
      <c r="O84" s="41"/>
      <c r="P84" s="41"/>
      <c r="Q84" s="41"/>
      <c r="R84" s="41">
        <v>11</v>
      </c>
      <c r="S84" s="41" t="s">
        <v>1</v>
      </c>
      <c r="T84" s="41" t="s">
        <v>19</v>
      </c>
      <c r="U84" s="41">
        <v>27</v>
      </c>
      <c r="V84" s="41" t="s">
        <v>169</v>
      </c>
      <c r="W84" s="41" t="s">
        <v>172</v>
      </c>
      <c r="X84" s="41"/>
      <c r="Y84" s="41">
        <v>43</v>
      </c>
      <c r="Z84" s="41" t="s">
        <v>683</v>
      </c>
      <c r="AA84" s="41" t="s">
        <v>429</v>
      </c>
      <c r="AB84" s="41"/>
      <c r="AC84"/>
      <c r="AD84"/>
      <c r="AE84"/>
    </row>
    <row r="85" spans="1:31" s="40" customFormat="1">
      <c r="A85" s="44">
        <v>2</v>
      </c>
      <c r="B85" s="44" t="s">
        <v>197</v>
      </c>
      <c r="C85" s="51">
        <v>42825</v>
      </c>
      <c r="D85" s="41"/>
      <c r="E85" s="44">
        <v>3</v>
      </c>
      <c r="F85" s="44" t="s">
        <v>255</v>
      </c>
      <c r="G85" s="44" t="s">
        <v>168</v>
      </c>
      <c r="H85" s="41" t="s">
        <v>924</v>
      </c>
      <c r="I85" s="41"/>
      <c r="J85" s="41"/>
      <c r="K85" s="41"/>
      <c r="L85" s="41"/>
      <c r="M85" s="41"/>
      <c r="N85" s="41"/>
      <c r="O85" s="41"/>
      <c r="P85" s="41"/>
      <c r="Q85" s="41"/>
      <c r="R85" s="41">
        <v>12</v>
      </c>
      <c r="S85" s="41" t="s">
        <v>500</v>
      </c>
      <c r="T85" s="41" t="s">
        <v>75</v>
      </c>
      <c r="U85" s="41">
        <v>28</v>
      </c>
      <c r="V85" s="41" t="s">
        <v>169</v>
      </c>
      <c r="W85" s="41" t="s">
        <v>174</v>
      </c>
      <c r="X85" s="41"/>
      <c r="Y85" s="41"/>
      <c r="Z85"/>
      <c r="AA85"/>
      <c r="AB85" s="41"/>
      <c r="AC85"/>
      <c r="AD85"/>
      <c r="AE85"/>
    </row>
    <row r="86" spans="1:31" s="40" customFormat="1">
      <c r="A86" s="41"/>
      <c r="B86" s="41"/>
      <c r="C86" s="41"/>
      <c r="D86" s="41"/>
      <c r="E86" s="44">
        <v>4</v>
      </c>
      <c r="F86" s="44" t="s">
        <v>709</v>
      </c>
      <c r="G86" s="44" t="s">
        <v>482</v>
      </c>
      <c r="H86" s="41" t="s">
        <v>925</v>
      </c>
      <c r="I86" s="41"/>
      <c r="J86" s="41"/>
      <c r="K86" s="41"/>
      <c r="L86" s="41"/>
      <c r="M86" s="41"/>
      <c r="N86" s="87"/>
      <c r="O86" s="41"/>
      <c r="P86" s="41"/>
      <c r="Q86" s="41"/>
      <c r="R86" s="41">
        <v>13</v>
      </c>
      <c r="S86" s="41" t="s">
        <v>500</v>
      </c>
      <c r="T86" s="41" t="s">
        <v>87</v>
      </c>
      <c r="U86" s="41">
        <v>29</v>
      </c>
      <c r="V86" s="41" t="s">
        <v>169</v>
      </c>
      <c r="W86" s="41" t="s">
        <v>175</v>
      </c>
      <c r="X86" s="41"/>
      <c r="Y86" s="41"/>
      <c r="Z86" s="41"/>
      <c r="AA86" s="41"/>
      <c r="AB86" s="41"/>
      <c r="AC86"/>
      <c r="AD86"/>
      <c r="AE86"/>
    </row>
    <row r="87" spans="1:31" s="40" customFormat="1">
      <c r="A87" s="41"/>
      <c r="B87" s="41"/>
      <c r="C87" s="41"/>
      <c r="D87" s="41"/>
      <c r="E87" s="44">
        <v>5</v>
      </c>
      <c r="F87" s="44" t="s">
        <v>709</v>
      </c>
      <c r="G87" s="44" t="s">
        <v>722</v>
      </c>
      <c r="H87" s="41" t="s">
        <v>925</v>
      </c>
      <c r="I87" s="41"/>
      <c r="J87" s="44"/>
      <c r="K87" s="87"/>
      <c r="L87" s="41"/>
      <c r="M87" s="41"/>
      <c r="N87" s="87"/>
      <c r="O87" s="41"/>
      <c r="P87" s="41"/>
      <c r="Q87" s="41"/>
      <c r="R87" s="41">
        <v>14</v>
      </c>
      <c r="S87" s="41" t="s">
        <v>500</v>
      </c>
      <c r="T87" s="41" t="s">
        <v>273</v>
      </c>
      <c r="U87" s="41">
        <v>30</v>
      </c>
      <c r="V87" s="41" t="s">
        <v>709</v>
      </c>
      <c r="W87" s="41" t="s">
        <v>111</v>
      </c>
      <c r="X87" s="41"/>
      <c r="Y87" s="41"/>
      <c r="Z87" s="41"/>
      <c r="AA87" s="41"/>
      <c r="AB87" s="41"/>
      <c r="AC87"/>
      <c r="AD87"/>
      <c r="AE87"/>
    </row>
    <row r="88" spans="1:31" s="40" customFormat="1">
      <c r="A88" s="41"/>
      <c r="B88" s="41"/>
      <c r="C88" s="41"/>
      <c r="D88" s="41"/>
      <c r="E88" s="44">
        <v>6</v>
      </c>
      <c r="F88" s="44" t="s">
        <v>199</v>
      </c>
      <c r="G88" s="44" t="s">
        <v>191</v>
      </c>
      <c r="H88" s="41" t="s">
        <v>934</v>
      </c>
      <c r="I88" s="41"/>
      <c r="J88" s="44"/>
      <c r="K88" s="87"/>
      <c r="L88" s="41"/>
      <c r="M88" s="41"/>
      <c r="N88" s="87"/>
      <c r="O88" s="41"/>
      <c r="P88" s="41"/>
      <c r="Q88" s="41"/>
      <c r="R88" s="41">
        <v>15</v>
      </c>
      <c r="S88" s="41" t="s">
        <v>500</v>
      </c>
      <c r="T88" s="41" t="s">
        <v>191</v>
      </c>
      <c r="U88" s="41">
        <v>31</v>
      </c>
      <c r="V88" s="41" t="s">
        <v>709</v>
      </c>
      <c r="W88" s="41" t="s">
        <v>290</v>
      </c>
      <c r="X88" s="41"/>
      <c r="Y88" s="41"/>
      <c r="Z88" s="41"/>
      <c r="AA88" s="41"/>
      <c r="AB88" s="41"/>
      <c r="AC88"/>
      <c r="AD88"/>
      <c r="AE88"/>
    </row>
    <row r="89" spans="1:31" s="40" customFormat="1">
      <c r="A89" s="41"/>
      <c r="B89" s="41"/>
      <c r="C89" s="41"/>
      <c r="D89" s="41"/>
      <c r="E89" s="44">
        <v>7</v>
      </c>
      <c r="F89" s="44" t="s">
        <v>410</v>
      </c>
      <c r="G89" s="44" t="s">
        <v>87</v>
      </c>
      <c r="H89" s="41" t="s">
        <v>938</v>
      </c>
      <c r="I89" s="87"/>
      <c r="J89" s="44"/>
      <c r="K89" s="87"/>
      <c r="L89" s="87"/>
      <c r="M89" s="41"/>
      <c r="N89" s="87"/>
      <c r="O89" s="41"/>
      <c r="P89" s="41"/>
      <c r="Q89" s="41"/>
      <c r="R89" s="41">
        <v>16</v>
      </c>
      <c r="S89" s="41" t="s">
        <v>240</v>
      </c>
      <c r="T89" s="41" t="s">
        <v>245</v>
      </c>
      <c r="U89" s="41">
        <v>32</v>
      </c>
      <c r="V89" s="41" t="s">
        <v>709</v>
      </c>
      <c r="W89" s="41" t="s">
        <v>718</v>
      </c>
      <c r="X89" s="41"/>
      <c r="Y89" s="41"/>
      <c r="Z89" s="41"/>
      <c r="AA89" s="41"/>
      <c r="AB89" s="41"/>
      <c r="AC89"/>
      <c r="AD89"/>
      <c r="AE89"/>
    </row>
    <row r="90" spans="1:31" s="40" customFormat="1">
      <c r="A90" s="41"/>
      <c r="B90" s="41"/>
      <c r="C90" s="41"/>
      <c r="D90" s="41"/>
      <c r="E90" s="44">
        <v>8</v>
      </c>
      <c r="F90" s="44" t="s">
        <v>683</v>
      </c>
      <c r="G90" s="44" t="s">
        <v>189</v>
      </c>
      <c r="H90" s="41" t="s">
        <v>938</v>
      </c>
      <c r="I90" s="87"/>
      <c r="J90" s="44"/>
      <c r="K90" s="87"/>
      <c r="L90" s="87"/>
      <c r="M90" s="41"/>
      <c r="N90" s="87"/>
      <c r="O90" s="41"/>
      <c r="P90" s="41"/>
      <c r="Q90" s="41"/>
      <c r="R90" s="41"/>
      <c r="S90" s="41"/>
      <c r="T90" s="41"/>
      <c r="U90" s="41"/>
      <c r="V90" s="41"/>
      <c r="W90" s="41"/>
      <c r="X90" s="41"/>
      <c r="Y90" s="41"/>
      <c r="Z90" s="41"/>
      <c r="AA90" s="41"/>
      <c r="AB90" s="41"/>
      <c r="AC90"/>
      <c r="AD90"/>
      <c r="AE90"/>
    </row>
    <row r="91" spans="1:31" s="40" customFormat="1">
      <c r="A91" s="41"/>
      <c r="B91" s="41"/>
      <c r="C91" s="41"/>
      <c r="D91" s="41"/>
      <c r="E91" s="44">
        <v>9</v>
      </c>
      <c r="F91" s="44" t="s">
        <v>683</v>
      </c>
      <c r="G91" s="44" t="s">
        <v>365</v>
      </c>
      <c r="H91" s="41" t="s">
        <v>938</v>
      </c>
      <c r="I91" s="87"/>
      <c r="J91" s="44"/>
      <c r="K91" s="87"/>
      <c r="L91" s="87"/>
      <c r="M91" s="41"/>
      <c r="N91" s="87"/>
      <c r="O91" s="41"/>
      <c r="P91" s="41"/>
      <c r="Q91" s="41"/>
      <c r="R91" s="41"/>
      <c r="S91" s="41"/>
      <c r="T91" s="41"/>
      <c r="U91" s="41"/>
      <c r="V91" s="153" t="s">
        <v>774</v>
      </c>
      <c r="W91" s="154"/>
      <c r="X91" s="154"/>
      <c r="Y91" s="154"/>
      <c r="Z91" s="154"/>
      <c r="AA91" s="154"/>
      <c r="AB91" s="41"/>
      <c r="AC91"/>
      <c r="AD91"/>
      <c r="AE91"/>
    </row>
    <row r="92" spans="1:31" s="40" customFormat="1">
      <c r="A92" s="41"/>
      <c r="B92" s="41"/>
      <c r="C92" s="41"/>
      <c r="D92" s="41"/>
      <c r="E92" s="44">
        <v>10</v>
      </c>
      <c r="F92" s="44" t="s">
        <v>683</v>
      </c>
      <c r="G92" s="44" t="s">
        <v>430</v>
      </c>
      <c r="H92" s="41" t="s">
        <v>938</v>
      </c>
      <c r="I92" s="87"/>
      <c r="J92" s="44"/>
      <c r="K92" s="87"/>
      <c r="L92" s="87"/>
      <c r="M92" s="41"/>
      <c r="N92" s="87"/>
      <c r="O92" s="41"/>
      <c r="P92" s="41"/>
      <c r="Q92" s="41"/>
      <c r="R92" s="41"/>
      <c r="S92" s="41"/>
      <c r="T92" s="41"/>
      <c r="U92" s="41">
        <v>1</v>
      </c>
      <c r="V92" s="41" t="s">
        <v>928</v>
      </c>
      <c r="W92" s="41"/>
      <c r="X92" s="41"/>
      <c r="Y92" s="41"/>
      <c r="Z92" s="41"/>
      <c r="AA92" s="41"/>
      <c r="AB92" s="41"/>
      <c r="AC92"/>
      <c r="AD92"/>
      <c r="AE92"/>
    </row>
    <row r="93" spans="1:31" s="40" customFormat="1">
      <c r="A93" s="41"/>
      <c r="B93" s="41"/>
      <c r="C93" s="41"/>
      <c r="D93" s="41"/>
      <c r="E93" s="44">
        <v>11</v>
      </c>
      <c r="F93" s="44" t="s">
        <v>683</v>
      </c>
      <c r="G93" s="44" t="s">
        <v>429</v>
      </c>
      <c r="H93" s="41" t="s">
        <v>938</v>
      </c>
      <c r="I93" s="87"/>
      <c r="J93" s="44"/>
      <c r="K93" s="87"/>
      <c r="L93" s="87"/>
      <c r="M93" s="41"/>
      <c r="N93" s="87"/>
      <c r="O93" s="41"/>
      <c r="P93" s="41"/>
      <c r="Q93" s="41"/>
      <c r="R93" s="41"/>
      <c r="S93" s="41"/>
      <c r="T93" s="41"/>
      <c r="U93" s="41">
        <v>2</v>
      </c>
      <c r="V93" s="41" t="s">
        <v>931</v>
      </c>
      <c r="W93" s="41"/>
      <c r="X93" s="41"/>
      <c r="Y93" s="41"/>
      <c r="Z93" s="41"/>
      <c r="AA93" s="41"/>
      <c r="AB93" s="41"/>
      <c r="AC93"/>
      <c r="AD93"/>
      <c r="AE93"/>
    </row>
    <row r="94" spans="1:31" s="40" customFormat="1">
      <c r="A94" s="41"/>
      <c r="B94" s="41"/>
      <c r="C94" s="41"/>
      <c r="D94" s="41"/>
      <c r="E94" s="41"/>
      <c r="F94" s="41"/>
      <c r="G94" s="41"/>
      <c r="H94" s="41"/>
      <c r="I94" s="41"/>
      <c r="J94" s="41"/>
      <c r="K94" s="41"/>
      <c r="L94" s="87"/>
      <c r="M94" s="41"/>
      <c r="N94" s="87"/>
      <c r="O94" s="41"/>
      <c r="P94" s="41"/>
      <c r="Q94" s="41"/>
      <c r="R94" s="41"/>
      <c r="S94" s="41"/>
      <c r="T94" s="41"/>
      <c r="U94" s="41">
        <v>3</v>
      </c>
      <c r="V94" s="41" t="s">
        <v>929</v>
      </c>
      <c r="W94" s="41"/>
      <c r="X94" s="41"/>
      <c r="Y94" s="41"/>
      <c r="Z94" s="41"/>
      <c r="AA94" s="41"/>
      <c r="AB94" s="41"/>
      <c r="AC94"/>
      <c r="AD94"/>
      <c r="AE94"/>
    </row>
    <row r="95" spans="1:31" s="40" customFormat="1" ht="12.75" customHeight="1">
      <c r="A95" s="41"/>
      <c r="B95" s="41"/>
      <c r="C95" s="41"/>
      <c r="D95" s="41"/>
      <c r="E95" s="41"/>
      <c r="F95" s="41"/>
      <c r="G95" s="41"/>
      <c r="H95" s="41"/>
      <c r="I95" s="41"/>
      <c r="J95" s="41"/>
      <c r="K95" s="41"/>
      <c r="L95" s="87"/>
      <c r="M95" s="41"/>
      <c r="N95" s="87"/>
      <c r="O95" s="41"/>
      <c r="P95" s="41"/>
      <c r="Q95" s="41"/>
      <c r="R95" s="41"/>
      <c r="S95" s="41"/>
      <c r="T95" s="41"/>
      <c r="U95" s="41"/>
      <c r="V95" s="41"/>
      <c r="W95" s="41"/>
      <c r="X95" s="41"/>
      <c r="Y95" s="41"/>
      <c r="Z95" s="41"/>
      <c r="AA95" s="41"/>
      <c r="AB95" s="41"/>
      <c r="AC95"/>
      <c r="AD95"/>
      <c r="AE95"/>
    </row>
    <row r="96" spans="1:31" s="40" customFormat="1">
      <c r="A96" s="37"/>
      <c r="B96" s="37"/>
      <c r="C96" s="37"/>
      <c r="D96" s="37"/>
      <c r="E96" s="47"/>
      <c r="F96" s="47"/>
      <c r="G96" s="48"/>
      <c r="H96" s="37"/>
      <c r="I96" s="94"/>
      <c r="J96" s="47"/>
      <c r="K96" s="94"/>
      <c r="L96" s="94"/>
      <c r="M96" s="37"/>
      <c r="N96" s="94"/>
      <c r="O96" s="37"/>
      <c r="P96" s="37"/>
      <c r="Q96" s="37"/>
      <c r="R96" s="37"/>
      <c r="S96" s="37"/>
      <c r="T96" s="37"/>
      <c r="U96" s="37"/>
      <c r="V96" s="37"/>
      <c r="W96" s="37"/>
      <c r="X96" s="37"/>
      <c r="Y96" s="37"/>
      <c r="Z96" s="37"/>
      <c r="AA96" s="37"/>
      <c r="AB96" s="37"/>
      <c r="AC96" s="37"/>
      <c r="AD96" s="37"/>
      <c r="AE96" s="37"/>
    </row>
    <row r="97" spans="1:31" s="40" customFormat="1">
      <c r="A97"/>
      <c r="B97"/>
      <c r="C97"/>
      <c r="D97"/>
      <c r="E97" s="43"/>
      <c r="F97" s="43"/>
      <c r="G97" s="46"/>
      <c r="H97"/>
      <c r="I97" s="87"/>
      <c r="J97" s="43"/>
      <c r="K97" s="87"/>
      <c r="L97" s="87"/>
      <c r="M97"/>
      <c r="N97" s="87"/>
      <c r="O97"/>
      <c r="P97"/>
      <c r="Q97"/>
      <c r="R97"/>
      <c r="S97"/>
      <c r="T97"/>
      <c r="U97"/>
      <c r="V97"/>
      <c r="W97"/>
      <c r="X97"/>
      <c r="Y97"/>
      <c r="Z97"/>
      <c r="AA97"/>
      <c r="AB97"/>
      <c r="AC97"/>
      <c r="AD97"/>
      <c r="AE97"/>
    </row>
    <row r="98" spans="1:31" s="40" customFormat="1">
      <c r="A98" s="93" t="s">
        <v>757</v>
      </c>
      <c r="B98" s="87"/>
      <c r="C98" s="87"/>
      <c r="D98" s="87"/>
      <c r="E98" s="87"/>
      <c r="F98" s="87"/>
      <c r="G98" s="87"/>
      <c r="H98" s="87"/>
      <c r="O98" s="87"/>
      <c r="P98" s="87"/>
      <c r="Q98" s="87"/>
      <c r="R98" s="87"/>
      <c r="S98" s="87"/>
      <c r="T98" s="87"/>
      <c r="U98" s="44"/>
      <c r="V98" s="44"/>
    </row>
    <row r="99" spans="1:31" s="40" customFormat="1">
      <c r="A99" s="87" t="s">
        <v>767</v>
      </c>
      <c r="B99" s="78"/>
      <c r="C99" s="78"/>
      <c r="D99" s="78"/>
      <c r="E99" s="78"/>
      <c r="F99" s="78"/>
      <c r="G99" s="78"/>
      <c r="H99" s="78"/>
      <c r="I99" s="78"/>
      <c r="J99" s="78"/>
      <c r="K99" s="78"/>
      <c r="L99" s="78"/>
      <c r="M99" s="78"/>
      <c r="N99" s="78"/>
      <c r="O99" s="78"/>
      <c r="P99" s="78"/>
      <c r="Q99" s="78"/>
      <c r="R99" s="78"/>
      <c r="S99" s="78"/>
      <c r="T99" s="78"/>
      <c r="U99" s="44"/>
      <c r="V99" s="44"/>
    </row>
    <row r="100" spans="1:31" s="40" customFormat="1">
      <c r="A100" s="87" t="s">
        <v>768</v>
      </c>
      <c r="B100" s="78"/>
      <c r="C100" s="78"/>
      <c r="D100" s="78"/>
      <c r="E100" s="78"/>
      <c r="F100" s="78"/>
      <c r="G100" s="78"/>
      <c r="H100" s="78"/>
      <c r="I100" s="78"/>
      <c r="J100" s="78"/>
      <c r="K100" s="78"/>
      <c r="L100" s="78"/>
      <c r="M100" s="78"/>
      <c r="N100" s="78"/>
      <c r="O100" s="78"/>
      <c r="P100" s="78"/>
      <c r="Q100" s="78"/>
      <c r="R100" s="78"/>
      <c r="S100" s="78"/>
      <c r="T100" s="78"/>
      <c r="U100" s="44"/>
      <c r="V100" s="44"/>
    </row>
    <row r="101" spans="1:31" s="40" customFormat="1">
      <c r="A101" s="87" t="s">
        <v>864</v>
      </c>
      <c r="B101" s="78"/>
      <c r="C101" s="78"/>
      <c r="D101" s="78"/>
      <c r="E101" s="78"/>
      <c r="F101" s="78"/>
      <c r="G101" s="78"/>
      <c r="H101" s="78"/>
      <c r="I101" s="78"/>
      <c r="J101" s="78"/>
      <c r="K101" s="78"/>
      <c r="L101" s="78"/>
      <c r="M101" s="78"/>
      <c r="N101" s="78"/>
      <c r="O101" s="78"/>
      <c r="P101" s="78"/>
      <c r="Q101" s="78"/>
      <c r="R101" s="78"/>
      <c r="S101" s="78"/>
      <c r="T101" s="78"/>
      <c r="U101" s="44"/>
      <c r="V101" s="44"/>
    </row>
    <row r="102" spans="1:31" s="40" customFormat="1">
      <c r="A102" s="84"/>
      <c r="B102" s="83"/>
      <c r="C102" s="83"/>
      <c r="D102" s="83"/>
      <c r="E102" s="83"/>
      <c r="F102" s="83"/>
      <c r="G102" s="83"/>
      <c r="H102" s="83"/>
      <c r="I102" s="83"/>
      <c r="J102" s="83"/>
      <c r="K102" s="83"/>
      <c r="L102" s="83"/>
      <c r="M102" s="83"/>
      <c r="N102" s="83"/>
      <c r="O102" s="83"/>
      <c r="P102" s="83"/>
      <c r="Q102" s="83"/>
      <c r="R102" s="83"/>
      <c r="S102" s="83"/>
      <c r="T102" s="83"/>
      <c r="U102" s="41"/>
      <c r="V102" s="41"/>
      <c r="W102"/>
      <c r="X102"/>
      <c r="Y102"/>
      <c r="Z102"/>
      <c r="AA102"/>
      <c r="AB102"/>
      <c r="AC102"/>
      <c r="AD102"/>
      <c r="AE102"/>
    </row>
    <row r="103" spans="1:31" s="40" customFormat="1">
      <c r="A103" s="87"/>
      <c r="B103" s="155" t="s">
        <v>758</v>
      </c>
      <c r="C103" s="155"/>
      <c r="D103" s="87"/>
      <c r="E103" s="151" t="s">
        <v>770</v>
      </c>
      <c r="F103" s="151"/>
      <c r="G103" s="151"/>
      <c r="H103" s="87"/>
      <c r="I103" s="151" t="s">
        <v>771</v>
      </c>
      <c r="J103" s="151"/>
      <c r="K103" s="151"/>
      <c r="L103" s="151"/>
      <c r="M103" s="151"/>
      <c r="N103" s="151"/>
      <c r="O103" s="151"/>
      <c r="P103" s="151"/>
      <c r="Q103" s="151"/>
      <c r="R103" s="151" t="s">
        <v>773</v>
      </c>
      <c r="S103" s="151"/>
      <c r="T103" s="151"/>
      <c r="U103" s="44"/>
      <c r="V103" s="44"/>
    </row>
    <row r="104" spans="1:31" s="40" customFormat="1">
      <c r="A104" s="87">
        <v>1</v>
      </c>
      <c r="B104" s="86" t="s">
        <v>702</v>
      </c>
      <c r="C104" s="86" t="s">
        <v>75</v>
      </c>
      <c r="D104" s="87"/>
      <c r="E104" s="87">
        <v>1</v>
      </c>
      <c r="F104" s="86" t="s">
        <v>1</v>
      </c>
      <c r="G104" s="86" t="s">
        <v>75</v>
      </c>
      <c r="H104" s="87"/>
      <c r="I104" s="87" t="s">
        <v>760</v>
      </c>
      <c r="J104" s="78"/>
      <c r="K104" s="87"/>
      <c r="L104" s="87"/>
      <c r="M104" s="87"/>
      <c r="N104" s="87"/>
      <c r="O104" s="87"/>
      <c r="P104" s="87"/>
      <c r="Q104" s="78"/>
      <c r="R104" s="87">
        <v>1</v>
      </c>
      <c r="S104" s="86" t="s">
        <v>186</v>
      </c>
      <c r="T104" s="88">
        <v>41639</v>
      </c>
      <c r="U104" s="44"/>
      <c r="V104" s="44"/>
    </row>
    <row r="105" spans="1:31" s="40" customFormat="1">
      <c r="A105" s="87">
        <v>2</v>
      </c>
      <c r="B105" s="86" t="s">
        <v>703</v>
      </c>
      <c r="C105" s="86" t="s">
        <v>75</v>
      </c>
      <c r="D105" s="87"/>
      <c r="E105" s="87">
        <v>2</v>
      </c>
      <c r="F105" s="86" t="s">
        <v>240</v>
      </c>
      <c r="G105" s="86" t="s">
        <v>243</v>
      </c>
      <c r="H105" s="87"/>
      <c r="I105" s="87">
        <v>1</v>
      </c>
      <c r="J105" s="86" t="s">
        <v>761</v>
      </c>
      <c r="K105" s="86" t="s">
        <v>243</v>
      </c>
      <c r="L105" s="87"/>
      <c r="M105" s="87"/>
      <c r="N105" s="87"/>
      <c r="O105" s="87"/>
      <c r="P105" s="87"/>
      <c r="Q105" s="78"/>
      <c r="R105" s="87">
        <v>2</v>
      </c>
      <c r="S105" s="86" t="s">
        <v>225</v>
      </c>
      <c r="T105" s="88">
        <v>41455</v>
      </c>
      <c r="U105" s="44"/>
      <c r="V105" s="44"/>
    </row>
    <row r="106" spans="1:31" s="40" customFormat="1">
      <c r="A106" s="87">
        <v>3</v>
      </c>
      <c r="B106" s="86" t="s">
        <v>703</v>
      </c>
      <c r="C106" s="86" t="s">
        <v>31</v>
      </c>
      <c r="D106" s="87"/>
      <c r="E106" s="87">
        <v>3</v>
      </c>
      <c r="F106" s="86" t="s">
        <v>240</v>
      </c>
      <c r="G106" s="86" t="s">
        <v>245</v>
      </c>
      <c r="H106" s="87"/>
      <c r="I106" s="87">
        <v>2</v>
      </c>
      <c r="J106" s="86" t="s">
        <v>761</v>
      </c>
      <c r="K106" s="86" t="s">
        <v>245</v>
      </c>
      <c r="L106" s="87"/>
      <c r="M106" s="87"/>
      <c r="N106" s="87"/>
      <c r="O106" s="87"/>
      <c r="P106" s="87"/>
      <c r="Q106" s="78"/>
      <c r="R106" s="87">
        <v>3</v>
      </c>
      <c r="S106" s="86" t="s">
        <v>779</v>
      </c>
      <c r="T106" s="88">
        <v>41547</v>
      </c>
      <c r="U106" s="44"/>
      <c r="V106" s="44"/>
    </row>
    <row r="107" spans="1:31" s="40" customFormat="1">
      <c r="A107" s="87">
        <v>4</v>
      </c>
      <c r="B107" s="86" t="s">
        <v>709</v>
      </c>
      <c r="C107" s="86" t="s">
        <v>168</v>
      </c>
      <c r="D107" s="87"/>
      <c r="E107" s="87">
        <v>4</v>
      </c>
      <c r="F107" s="86" t="s">
        <v>418</v>
      </c>
      <c r="G107" s="86" t="s">
        <v>86</v>
      </c>
      <c r="H107" s="87"/>
      <c r="I107" s="87">
        <v>3</v>
      </c>
      <c r="J107" s="86" t="s">
        <v>220</v>
      </c>
      <c r="K107" s="86" t="s">
        <v>168</v>
      </c>
      <c r="L107" s="87"/>
      <c r="M107" s="87"/>
      <c r="N107" s="87"/>
      <c r="O107" s="87"/>
      <c r="P107" s="87"/>
      <c r="Q107" s="78"/>
      <c r="R107" s="87">
        <v>4</v>
      </c>
      <c r="S107" s="86" t="s">
        <v>110</v>
      </c>
      <c r="T107" s="88">
        <v>41639</v>
      </c>
      <c r="U107" s="44"/>
      <c r="V107" s="44"/>
    </row>
    <row r="108" spans="1:31" s="40" customFormat="1">
      <c r="A108" s="87">
        <v>5</v>
      </c>
      <c r="B108" s="86" t="s">
        <v>709</v>
      </c>
      <c r="C108" s="86" t="s">
        <v>189</v>
      </c>
      <c r="D108" s="87"/>
      <c r="E108" s="87">
        <v>5</v>
      </c>
      <c r="F108" s="86" t="s">
        <v>418</v>
      </c>
      <c r="G108" s="86" t="s">
        <v>422</v>
      </c>
      <c r="H108" s="87"/>
      <c r="I108" s="87">
        <v>4</v>
      </c>
      <c r="J108" s="86" t="s">
        <v>220</v>
      </c>
      <c r="K108" s="86" t="s">
        <v>189</v>
      </c>
      <c r="L108" s="87"/>
      <c r="M108" s="87"/>
      <c r="N108" s="87"/>
      <c r="O108" s="87"/>
      <c r="P108" s="87"/>
      <c r="Q108" s="78"/>
      <c r="R108" s="87">
        <v>5</v>
      </c>
      <c r="S108" s="86" t="s">
        <v>17</v>
      </c>
      <c r="T108" s="88">
        <v>41455</v>
      </c>
      <c r="U108" s="44"/>
      <c r="V108" s="44"/>
    </row>
    <row r="109" spans="1:31" s="40" customFormat="1">
      <c r="A109" s="87">
        <v>6</v>
      </c>
      <c r="B109" s="86" t="s">
        <v>709</v>
      </c>
      <c r="C109" s="86" t="s">
        <v>191</v>
      </c>
      <c r="D109" s="87"/>
      <c r="E109" s="87">
        <v>6</v>
      </c>
      <c r="F109" s="86" t="s">
        <v>187</v>
      </c>
      <c r="G109" s="86" t="s">
        <v>111</v>
      </c>
      <c r="H109" s="87"/>
      <c r="I109" s="87">
        <v>5</v>
      </c>
      <c r="J109" s="86" t="s">
        <v>220</v>
      </c>
      <c r="K109" s="86" t="s">
        <v>191</v>
      </c>
      <c r="L109" s="87"/>
      <c r="M109" s="87"/>
      <c r="N109" s="87"/>
      <c r="O109" s="87"/>
      <c r="P109" s="87"/>
      <c r="Q109" s="78"/>
      <c r="R109" s="87">
        <v>6</v>
      </c>
      <c r="S109" s="86" t="s">
        <v>27</v>
      </c>
      <c r="T109" s="88">
        <v>41455</v>
      </c>
      <c r="U109" s="44"/>
      <c r="V109" s="44"/>
    </row>
    <row r="110" spans="1:31" s="40" customFormat="1">
      <c r="A110" s="87">
        <v>7</v>
      </c>
      <c r="B110" s="86" t="s">
        <v>709</v>
      </c>
      <c r="C110" s="86" t="s">
        <v>111</v>
      </c>
      <c r="D110" s="87"/>
      <c r="E110" s="87">
        <v>7</v>
      </c>
      <c r="F110" s="86" t="s">
        <v>188</v>
      </c>
      <c r="G110" s="86" t="s">
        <v>168</v>
      </c>
      <c r="H110" s="87"/>
      <c r="I110" s="87">
        <v>6</v>
      </c>
      <c r="J110" s="86" t="s">
        <v>220</v>
      </c>
      <c r="K110" s="86" t="s">
        <v>111</v>
      </c>
      <c r="L110" s="87"/>
      <c r="M110" s="87"/>
      <c r="N110" s="87"/>
      <c r="O110" s="87"/>
      <c r="P110" s="87"/>
      <c r="Q110" s="78"/>
      <c r="R110" s="87">
        <v>7</v>
      </c>
      <c r="S110" s="86" t="s">
        <v>765</v>
      </c>
      <c r="T110" s="88">
        <v>41602</v>
      </c>
      <c r="U110" s="44"/>
      <c r="V110" s="44"/>
    </row>
    <row r="111" spans="1:31" s="40" customFormat="1">
      <c r="A111" s="87">
        <v>8</v>
      </c>
      <c r="B111" s="86" t="s">
        <v>709</v>
      </c>
      <c r="C111" s="86" t="s">
        <v>482</v>
      </c>
      <c r="D111" s="87"/>
      <c r="E111" s="87">
        <v>8</v>
      </c>
      <c r="F111" s="86" t="s">
        <v>411</v>
      </c>
      <c r="G111" s="86" t="s">
        <v>189</v>
      </c>
      <c r="H111" s="87"/>
      <c r="I111" s="87" t="s">
        <v>762</v>
      </c>
      <c r="J111" s="78"/>
      <c r="K111" s="87"/>
      <c r="L111" s="87"/>
      <c r="M111" s="87"/>
      <c r="N111" s="87"/>
      <c r="O111" s="87"/>
      <c r="P111" s="87"/>
      <c r="Q111" s="78"/>
      <c r="R111" s="87">
        <v>8</v>
      </c>
      <c r="S111" s="86" t="s">
        <v>37</v>
      </c>
      <c r="T111" s="88">
        <v>41364</v>
      </c>
      <c r="U111" s="44"/>
      <c r="V111" s="44"/>
    </row>
    <row r="112" spans="1:31" s="40" customFormat="1">
      <c r="A112" s="87">
        <v>9</v>
      </c>
      <c r="B112" s="86" t="s">
        <v>709</v>
      </c>
      <c r="C112" s="86" t="s">
        <v>287</v>
      </c>
      <c r="D112" s="87"/>
      <c r="E112" s="87">
        <v>9</v>
      </c>
      <c r="F112" s="86" t="s">
        <v>411</v>
      </c>
      <c r="G112" s="86" t="s">
        <v>191</v>
      </c>
      <c r="H112" s="87"/>
      <c r="I112" s="87">
        <v>1</v>
      </c>
      <c r="J112" s="86" t="s">
        <v>187</v>
      </c>
      <c r="K112" s="86" t="s">
        <v>111</v>
      </c>
      <c r="L112" s="87"/>
      <c r="M112" s="87"/>
      <c r="N112" s="87"/>
      <c r="O112" s="87"/>
      <c r="P112" s="87"/>
      <c r="Q112" s="78"/>
      <c r="R112" s="87">
        <v>9</v>
      </c>
      <c r="S112" s="86" t="s">
        <v>766</v>
      </c>
      <c r="T112" s="88">
        <v>41364</v>
      </c>
      <c r="U112" s="44"/>
      <c r="V112" s="44"/>
    </row>
    <row r="113" spans="1:31" s="40" customFormat="1" ht="12.75" customHeight="1">
      <c r="A113" s="87">
        <v>10</v>
      </c>
      <c r="B113" s="86" t="s">
        <v>709</v>
      </c>
      <c r="C113" s="86" t="s">
        <v>290</v>
      </c>
      <c r="D113" s="87"/>
      <c r="E113" s="87">
        <v>10</v>
      </c>
      <c r="F113" s="86" t="s">
        <v>211</v>
      </c>
      <c r="G113" s="86" t="s">
        <v>168</v>
      </c>
      <c r="H113" s="87"/>
      <c r="I113" s="87" t="s">
        <v>763</v>
      </c>
      <c r="J113" s="78"/>
      <c r="K113" s="87"/>
      <c r="L113" s="87"/>
      <c r="M113" s="87"/>
      <c r="N113" s="87"/>
      <c r="O113" s="86"/>
      <c r="P113" s="86"/>
      <c r="Q113" s="78"/>
      <c r="R113" s="87">
        <v>10</v>
      </c>
      <c r="S113" s="86" t="s">
        <v>778</v>
      </c>
      <c r="T113" s="88">
        <v>41639</v>
      </c>
      <c r="U113" s="44"/>
      <c r="V113" s="44"/>
    </row>
    <row r="114" spans="1:31" s="40" customFormat="1">
      <c r="A114" s="87">
        <v>11</v>
      </c>
      <c r="B114" s="86" t="s">
        <v>709</v>
      </c>
      <c r="C114" s="86" t="s">
        <v>305</v>
      </c>
      <c r="D114" s="87"/>
      <c r="E114" s="87">
        <v>11</v>
      </c>
      <c r="F114" s="86" t="s">
        <v>211</v>
      </c>
      <c r="G114" s="86" t="s">
        <v>75</v>
      </c>
      <c r="H114" s="87"/>
      <c r="I114" s="87">
        <v>1</v>
      </c>
      <c r="J114" s="86" t="s">
        <v>255</v>
      </c>
      <c r="K114" s="86" t="s">
        <v>31</v>
      </c>
      <c r="L114" s="87"/>
      <c r="M114" s="87"/>
      <c r="N114" s="87"/>
      <c r="O114" s="87"/>
      <c r="P114" s="87"/>
      <c r="Q114" s="78"/>
      <c r="R114" s="87"/>
      <c r="S114" s="86"/>
      <c r="T114" s="86"/>
      <c r="U114" s="44"/>
      <c r="V114" s="44"/>
    </row>
    <row r="115" spans="1:31" s="40" customFormat="1" ht="12.75" customHeight="1">
      <c r="A115" s="87">
        <v>12</v>
      </c>
      <c r="B115" s="86" t="s">
        <v>709</v>
      </c>
      <c r="C115" s="86" t="s">
        <v>718</v>
      </c>
      <c r="D115" s="87"/>
      <c r="E115" s="87">
        <v>12</v>
      </c>
      <c r="F115" s="86" t="s">
        <v>211</v>
      </c>
      <c r="G115" s="86" t="s">
        <v>31</v>
      </c>
      <c r="H115" s="87"/>
      <c r="I115" s="87">
        <v>2</v>
      </c>
      <c r="J115" s="86" t="s">
        <v>255</v>
      </c>
      <c r="K115" s="86" t="s">
        <v>111</v>
      </c>
      <c r="L115" s="87"/>
      <c r="M115" s="87"/>
      <c r="N115" s="87"/>
      <c r="O115" s="87"/>
      <c r="P115" s="87"/>
      <c r="Q115" s="78"/>
      <c r="R115" s="87"/>
      <c r="S115" s="151" t="s">
        <v>774</v>
      </c>
      <c r="T115" s="151"/>
      <c r="U115" s="44"/>
      <c r="V115" s="44"/>
    </row>
    <row r="116" spans="1:31" s="40" customFormat="1">
      <c r="A116" s="87">
        <v>13</v>
      </c>
      <c r="B116" s="86" t="s">
        <v>709</v>
      </c>
      <c r="C116" s="86" t="s">
        <v>720</v>
      </c>
      <c r="D116" s="87"/>
      <c r="E116" s="87">
        <v>13</v>
      </c>
      <c r="F116" s="86" t="s">
        <v>211</v>
      </c>
      <c r="G116" s="86" t="s">
        <v>189</v>
      </c>
      <c r="H116" s="87"/>
      <c r="I116" s="87">
        <v>3</v>
      </c>
      <c r="J116" s="86" t="s">
        <v>211</v>
      </c>
      <c r="K116" s="86" t="s">
        <v>191</v>
      </c>
      <c r="L116" s="87"/>
      <c r="M116" s="87"/>
      <c r="N116" s="87"/>
      <c r="O116" s="87"/>
      <c r="P116" s="87"/>
      <c r="Q116" s="78"/>
      <c r="R116" s="87"/>
      <c r="S116" s="86" t="s">
        <v>775</v>
      </c>
      <c r="T116" s="44"/>
      <c r="U116" s="44"/>
      <c r="V116" s="44"/>
    </row>
    <row r="117" spans="1:31" s="40" customFormat="1">
      <c r="A117" s="87">
        <v>14</v>
      </c>
      <c r="B117" s="86" t="s">
        <v>709</v>
      </c>
      <c r="C117" s="86" t="s">
        <v>722</v>
      </c>
      <c r="D117" s="87"/>
      <c r="E117" s="87">
        <v>14</v>
      </c>
      <c r="F117" s="86" t="s">
        <v>211</v>
      </c>
      <c r="G117" s="86" t="s">
        <v>111</v>
      </c>
      <c r="H117" s="87"/>
      <c r="I117" s="87"/>
      <c r="J117" s="87"/>
      <c r="K117" s="87"/>
      <c r="L117" s="87"/>
      <c r="M117" s="87"/>
      <c r="N117" s="87"/>
      <c r="O117" s="87"/>
      <c r="P117" s="87"/>
      <c r="Q117" s="78"/>
      <c r="R117" s="87"/>
      <c r="S117" s="86" t="s">
        <v>776</v>
      </c>
      <c r="T117" s="44"/>
      <c r="U117" s="44"/>
      <c r="V117" s="44"/>
    </row>
    <row r="118" spans="1:31" s="40" customFormat="1">
      <c r="A118" s="87">
        <v>15</v>
      </c>
      <c r="B118" s="86" t="s">
        <v>709</v>
      </c>
      <c r="C118" s="86" t="s">
        <v>724</v>
      </c>
      <c r="D118" s="87"/>
      <c r="E118" s="87">
        <v>15</v>
      </c>
      <c r="F118" s="86" t="s">
        <v>104</v>
      </c>
      <c r="G118" s="86" t="s">
        <v>168</v>
      </c>
      <c r="H118" s="87"/>
      <c r="I118" s="152" t="s">
        <v>769</v>
      </c>
      <c r="J118" s="152"/>
      <c r="K118" s="152"/>
      <c r="L118" s="152"/>
      <c r="M118" s="152"/>
      <c r="N118" s="152"/>
      <c r="O118" s="152"/>
      <c r="P118" s="92"/>
      <c r="Q118" s="78"/>
      <c r="R118" s="87"/>
      <c r="S118" s="86" t="s">
        <v>777</v>
      </c>
      <c r="T118" s="44"/>
      <c r="U118" s="44"/>
      <c r="V118" s="44"/>
    </row>
    <row r="119" spans="1:31" s="40" customFormat="1">
      <c r="A119" s="87">
        <v>16</v>
      </c>
      <c r="B119" s="86" t="s">
        <v>709</v>
      </c>
      <c r="C119" s="86" t="s">
        <v>764</v>
      </c>
      <c r="D119" s="87"/>
      <c r="E119" s="87">
        <v>16</v>
      </c>
      <c r="F119" s="86" t="s">
        <v>104</v>
      </c>
      <c r="G119" s="86" t="s">
        <v>75</v>
      </c>
      <c r="H119" s="87"/>
      <c r="I119" s="87">
        <v>1</v>
      </c>
      <c r="J119" s="86" t="s">
        <v>434</v>
      </c>
      <c r="K119" s="86" t="s">
        <v>13</v>
      </c>
      <c r="L119" s="87">
        <v>23</v>
      </c>
      <c r="M119" s="45" t="s">
        <v>453</v>
      </c>
      <c r="N119" s="45" t="s">
        <v>157</v>
      </c>
      <c r="O119" s="44"/>
      <c r="P119" s="78"/>
      <c r="Q119" s="78"/>
      <c r="R119" s="87"/>
      <c r="S119" s="86" t="s">
        <v>240</v>
      </c>
      <c r="T119" s="86" t="s">
        <v>31</v>
      </c>
      <c r="U119" s="44"/>
      <c r="V119" s="44"/>
    </row>
    <row r="120" spans="1:31" s="40" customFormat="1">
      <c r="A120" s="91"/>
      <c r="B120" s="91"/>
      <c r="C120" s="91"/>
      <c r="D120" s="87"/>
      <c r="E120" s="87">
        <v>17</v>
      </c>
      <c r="F120" s="86" t="s">
        <v>104</v>
      </c>
      <c r="G120" s="86" t="s">
        <v>31</v>
      </c>
      <c r="H120" s="87"/>
      <c r="I120" s="87">
        <v>2</v>
      </c>
      <c r="J120" s="86" t="s">
        <v>98</v>
      </c>
      <c r="K120" s="86" t="s">
        <v>15</v>
      </c>
      <c r="L120" s="87">
        <v>24</v>
      </c>
      <c r="M120" s="45" t="s">
        <v>453</v>
      </c>
      <c r="N120" s="45" t="s">
        <v>30</v>
      </c>
      <c r="O120" s="78"/>
      <c r="P120" s="78"/>
      <c r="Q120" s="78"/>
      <c r="R120" s="87"/>
      <c r="S120" s="86" t="s">
        <v>199</v>
      </c>
      <c r="T120" s="86" t="s">
        <v>12</v>
      </c>
      <c r="U120" s="44"/>
      <c r="V120" s="44"/>
    </row>
    <row r="121" spans="1:31">
      <c r="A121" s="91"/>
      <c r="B121" s="151" t="s">
        <v>759</v>
      </c>
      <c r="C121" s="160"/>
      <c r="D121" s="90"/>
      <c r="E121" s="87">
        <v>18</v>
      </c>
      <c r="F121" s="86" t="s">
        <v>104</v>
      </c>
      <c r="G121" s="86" t="s">
        <v>87</v>
      </c>
      <c r="H121" s="87"/>
      <c r="I121" s="87">
        <v>3</v>
      </c>
      <c r="J121" s="86" t="s">
        <v>418</v>
      </c>
      <c r="K121" s="86" t="s">
        <v>425</v>
      </c>
      <c r="L121" s="87">
        <v>25</v>
      </c>
      <c r="M121" s="45" t="s">
        <v>451</v>
      </c>
      <c r="N121" s="45" t="s">
        <v>7</v>
      </c>
      <c r="O121" s="78"/>
      <c r="P121" s="78"/>
      <c r="Q121" s="78"/>
      <c r="R121" s="87"/>
      <c r="S121" s="86"/>
      <c r="T121" s="86"/>
      <c r="U121" s="44"/>
      <c r="V121" s="44"/>
      <c r="W121" s="40"/>
      <c r="X121" s="40"/>
      <c r="Y121" s="40"/>
      <c r="Z121" s="40"/>
      <c r="AA121" s="40"/>
      <c r="AB121" s="40"/>
      <c r="AC121" s="40"/>
      <c r="AD121" s="40"/>
      <c r="AE121" s="40"/>
    </row>
    <row r="122" spans="1:31">
      <c r="A122" s="87">
        <v>1</v>
      </c>
      <c r="B122" s="86" t="s">
        <v>240</v>
      </c>
      <c r="C122" s="88">
        <v>42825</v>
      </c>
      <c r="D122" s="78"/>
      <c r="E122" s="87">
        <v>19</v>
      </c>
      <c r="F122" s="86" t="s">
        <v>104</v>
      </c>
      <c r="G122" s="86" t="s">
        <v>189</v>
      </c>
      <c r="H122" s="87"/>
      <c r="I122" s="87">
        <v>4</v>
      </c>
      <c r="J122" s="86" t="s">
        <v>418</v>
      </c>
      <c r="K122" s="86" t="s">
        <v>86</v>
      </c>
      <c r="L122" s="87">
        <v>26</v>
      </c>
      <c r="M122" s="45" t="s">
        <v>197</v>
      </c>
      <c r="N122" s="45" t="s">
        <v>7</v>
      </c>
      <c r="O122" s="78"/>
      <c r="P122" s="78"/>
      <c r="Q122" s="78"/>
      <c r="R122" s="87"/>
      <c r="S122" s="86"/>
      <c r="T122" s="86"/>
      <c r="U122" s="44"/>
      <c r="V122" s="44"/>
      <c r="W122" s="40"/>
      <c r="X122" s="40"/>
      <c r="Y122" s="40"/>
      <c r="Z122" s="40"/>
      <c r="AA122" s="40"/>
      <c r="AB122" s="40"/>
      <c r="AC122" s="40"/>
      <c r="AD122" s="40"/>
      <c r="AE122" s="40"/>
    </row>
    <row r="123" spans="1:31" s="40" customFormat="1">
      <c r="A123" s="87">
        <v>2</v>
      </c>
      <c r="B123" s="86" t="s">
        <v>220</v>
      </c>
      <c r="C123" s="88">
        <v>42825</v>
      </c>
      <c r="D123" s="78"/>
      <c r="E123" s="87">
        <v>20</v>
      </c>
      <c r="F123" s="86" t="s">
        <v>71</v>
      </c>
      <c r="G123" s="86" t="s">
        <v>75</v>
      </c>
      <c r="H123" s="87"/>
      <c r="I123" s="87">
        <v>5</v>
      </c>
      <c r="J123" s="86" t="s">
        <v>418</v>
      </c>
      <c r="K123" s="86" t="s">
        <v>422</v>
      </c>
      <c r="L123" s="87">
        <v>27</v>
      </c>
      <c r="M123" s="45" t="s">
        <v>197</v>
      </c>
      <c r="N123" s="45" t="s">
        <v>13</v>
      </c>
      <c r="O123" s="78"/>
      <c r="P123" s="44"/>
      <c r="Q123" s="44"/>
      <c r="R123" s="87"/>
      <c r="S123" s="86"/>
      <c r="T123" s="86"/>
      <c r="U123" s="44"/>
      <c r="V123" s="44"/>
    </row>
    <row r="124" spans="1:31" s="40" customFormat="1">
      <c r="A124" s="87">
        <v>3</v>
      </c>
      <c r="B124" s="86" t="s">
        <v>406</v>
      </c>
      <c r="C124" s="88">
        <v>42825</v>
      </c>
      <c r="D124" s="78"/>
      <c r="E124" s="87">
        <v>21</v>
      </c>
      <c r="F124" s="86" t="s">
        <v>71</v>
      </c>
      <c r="G124" s="86" t="s">
        <v>31</v>
      </c>
      <c r="H124" s="87"/>
      <c r="I124" s="87">
        <v>6</v>
      </c>
      <c r="J124" s="86" t="s">
        <v>201</v>
      </c>
      <c r="K124" s="86" t="s">
        <v>7</v>
      </c>
      <c r="L124" s="87">
        <v>28</v>
      </c>
      <c r="M124" s="45" t="s">
        <v>197</v>
      </c>
      <c r="N124" s="45" t="s">
        <v>29</v>
      </c>
      <c r="O124" s="44"/>
      <c r="P124" s="78"/>
      <c r="Q124" s="78"/>
      <c r="R124" s="87"/>
      <c r="S124" s="86"/>
      <c r="T124" s="86"/>
      <c r="U124" s="44"/>
      <c r="V124" s="44"/>
    </row>
    <row r="125" spans="1:31">
      <c r="A125" s="87">
        <v>4</v>
      </c>
      <c r="B125" s="86" t="s">
        <v>169</v>
      </c>
      <c r="C125" s="88">
        <v>42825</v>
      </c>
      <c r="D125" s="78"/>
      <c r="E125" s="87">
        <v>22</v>
      </c>
      <c r="F125" s="86" t="s">
        <v>73</v>
      </c>
      <c r="G125" s="86" t="s">
        <v>168</v>
      </c>
      <c r="H125" s="87"/>
      <c r="I125" s="87">
        <v>7</v>
      </c>
      <c r="J125" s="86" t="s">
        <v>201</v>
      </c>
      <c r="K125" s="86" t="s">
        <v>29</v>
      </c>
      <c r="L125" s="87">
        <v>29</v>
      </c>
      <c r="M125" s="45" t="s">
        <v>197</v>
      </c>
      <c r="N125" s="45" t="s">
        <v>19</v>
      </c>
      <c r="O125" s="78"/>
      <c r="P125" s="89"/>
      <c r="Q125" s="89"/>
      <c r="R125" s="87"/>
      <c r="S125" s="86"/>
      <c r="T125" s="86"/>
      <c r="U125" s="44"/>
      <c r="V125" s="44"/>
      <c r="W125" s="40"/>
      <c r="X125" s="40"/>
      <c r="Y125" s="40"/>
      <c r="Z125" s="40"/>
      <c r="AA125" s="40"/>
      <c r="AB125" s="40"/>
      <c r="AC125" s="40"/>
      <c r="AD125" s="40"/>
      <c r="AE125" s="40"/>
    </row>
    <row r="126" spans="1:31">
      <c r="A126" s="87">
        <v>5</v>
      </c>
      <c r="B126" s="86" t="s">
        <v>453</v>
      </c>
      <c r="C126" s="88">
        <v>42825</v>
      </c>
      <c r="D126" s="78"/>
      <c r="E126" s="87">
        <v>23</v>
      </c>
      <c r="F126" s="86" t="s">
        <v>73</v>
      </c>
      <c r="G126" s="86" t="s">
        <v>75</v>
      </c>
      <c r="H126" s="87"/>
      <c r="I126" s="87">
        <v>8</v>
      </c>
      <c r="J126" s="86" t="s">
        <v>201</v>
      </c>
      <c r="K126" s="86" t="s">
        <v>75</v>
      </c>
      <c r="L126" s="87">
        <v>30</v>
      </c>
      <c r="M126" s="45" t="s">
        <v>197</v>
      </c>
      <c r="N126" s="45" t="s">
        <v>20</v>
      </c>
      <c r="O126" s="89" t="s">
        <v>772</v>
      </c>
      <c r="P126" s="78"/>
      <c r="Q126" s="78"/>
      <c r="R126" s="87"/>
      <c r="S126" s="86"/>
      <c r="T126" s="86"/>
      <c r="U126" s="44"/>
      <c r="V126" s="44"/>
      <c r="W126" s="40"/>
      <c r="X126" s="40"/>
      <c r="Y126" s="40"/>
      <c r="Z126" s="40"/>
      <c r="AA126" s="40"/>
      <c r="AB126" s="40"/>
      <c r="AC126" s="40"/>
      <c r="AD126" s="40"/>
      <c r="AE126" s="40"/>
    </row>
    <row r="127" spans="1:31">
      <c r="A127" s="87">
        <v>6</v>
      </c>
      <c r="B127" s="86" t="s">
        <v>211</v>
      </c>
      <c r="C127" s="88">
        <v>42825</v>
      </c>
      <c r="D127" s="78"/>
      <c r="E127" s="87">
        <v>24</v>
      </c>
      <c r="F127" s="86" t="s">
        <v>73</v>
      </c>
      <c r="G127" s="86" t="s">
        <v>31</v>
      </c>
      <c r="H127" s="87"/>
      <c r="I127" s="87">
        <v>9</v>
      </c>
      <c r="J127" s="86" t="s">
        <v>201</v>
      </c>
      <c r="K127" s="86" t="s">
        <v>31</v>
      </c>
      <c r="L127" s="87">
        <v>31</v>
      </c>
      <c r="M127" s="45" t="s">
        <v>199</v>
      </c>
      <c r="N127" s="45" t="s">
        <v>21</v>
      </c>
      <c r="O127" s="78"/>
      <c r="P127" s="78"/>
      <c r="Q127" s="78"/>
      <c r="R127" s="87"/>
      <c r="S127" s="86"/>
      <c r="T127" s="86"/>
      <c r="U127" s="44"/>
      <c r="V127" s="44"/>
      <c r="W127" s="40"/>
      <c r="X127" s="40"/>
      <c r="Y127" s="40"/>
      <c r="Z127" s="40"/>
      <c r="AA127" s="40"/>
      <c r="AB127" s="40"/>
      <c r="AC127" s="40"/>
      <c r="AD127" s="40"/>
      <c r="AE127" s="40"/>
    </row>
    <row r="128" spans="1:31">
      <c r="A128" s="87">
        <v>7</v>
      </c>
      <c r="B128" s="87" t="s">
        <v>451</v>
      </c>
      <c r="C128" s="88">
        <v>42825</v>
      </c>
      <c r="D128" s="87"/>
      <c r="E128" s="87">
        <v>25</v>
      </c>
      <c r="F128" s="86" t="s">
        <v>73</v>
      </c>
      <c r="G128" s="86" t="s">
        <v>87</v>
      </c>
      <c r="H128" s="87"/>
      <c r="I128" s="87">
        <v>10</v>
      </c>
      <c r="J128" s="86" t="s">
        <v>517</v>
      </c>
      <c r="K128" s="86" t="s">
        <v>168</v>
      </c>
      <c r="L128" s="87">
        <v>32</v>
      </c>
      <c r="M128" s="45" t="s">
        <v>73</v>
      </c>
      <c r="N128" s="45" t="s">
        <v>20</v>
      </c>
      <c r="O128" s="78"/>
      <c r="P128" s="78"/>
      <c r="Q128" s="78"/>
      <c r="R128" s="87"/>
      <c r="S128" s="86"/>
      <c r="T128" s="86"/>
      <c r="U128" s="44"/>
      <c r="V128" s="44"/>
      <c r="W128" s="40"/>
      <c r="X128" s="40"/>
      <c r="Y128" s="40"/>
      <c r="Z128" s="40"/>
      <c r="AA128" s="40"/>
      <c r="AB128" s="40"/>
      <c r="AC128" s="40"/>
      <c r="AD128" s="40"/>
      <c r="AE128" s="40"/>
    </row>
    <row r="129" spans="1:31">
      <c r="A129" s="87">
        <v>8</v>
      </c>
      <c r="B129" s="87" t="s">
        <v>197</v>
      </c>
      <c r="C129" s="88">
        <v>42735</v>
      </c>
      <c r="D129" s="87"/>
      <c r="E129" s="87">
        <v>26</v>
      </c>
      <c r="F129" s="86" t="s">
        <v>410</v>
      </c>
      <c r="G129" s="86" t="s">
        <v>284</v>
      </c>
      <c r="H129" s="87"/>
      <c r="I129" s="87">
        <v>11</v>
      </c>
      <c r="J129" s="86" t="s">
        <v>517</v>
      </c>
      <c r="K129" s="86" t="s">
        <v>29</v>
      </c>
      <c r="L129" s="87">
        <v>33</v>
      </c>
      <c r="M129" s="45" t="s">
        <v>73</v>
      </c>
      <c r="N129" s="45" t="s">
        <v>41</v>
      </c>
      <c r="O129" s="78"/>
      <c r="P129" s="78"/>
      <c r="Q129" s="78"/>
      <c r="R129" s="87"/>
      <c r="S129" s="86"/>
      <c r="T129" s="86"/>
      <c r="U129" s="44"/>
      <c r="V129" s="44"/>
      <c r="W129" s="40"/>
      <c r="X129" s="40"/>
      <c r="Y129" s="40"/>
      <c r="Z129" s="40"/>
      <c r="AA129" s="40"/>
      <c r="AB129" s="40"/>
      <c r="AC129" s="40"/>
      <c r="AD129" s="40"/>
      <c r="AE129" s="40"/>
    </row>
    <row r="130" spans="1:31">
      <c r="A130" s="44"/>
      <c r="B130" s="44"/>
      <c r="C130" s="44"/>
      <c r="D130" s="87"/>
      <c r="E130" s="87">
        <v>27</v>
      </c>
      <c r="F130" s="86" t="s">
        <v>410</v>
      </c>
      <c r="G130" s="86" t="s">
        <v>111</v>
      </c>
      <c r="H130" s="87"/>
      <c r="I130" s="87">
        <v>12</v>
      </c>
      <c r="J130" s="45" t="s">
        <v>517</v>
      </c>
      <c r="K130" s="45" t="s">
        <v>31</v>
      </c>
      <c r="L130" s="78"/>
      <c r="M130" s="87"/>
      <c r="N130" s="78"/>
      <c r="O130" s="78"/>
      <c r="P130" s="78"/>
      <c r="Q130" s="78"/>
      <c r="R130" s="87"/>
      <c r="S130" s="86"/>
      <c r="T130" s="86"/>
      <c r="U130" s="44"/>
      <c r="V130" s="44"/>
      <c r="W130" s="40"/>
      <c r="X130" s="40"/>
      <c r="Y130" s="40"/>
      <c r="Z130" s="40"/>
      <c r="AA130" s="40"/>
      <c r="AB130" s="40"/>
      <c r="AC130" s="40"/>
      <c r="AD130" s="40"/>
      <c r="AE130" s="40"/>
    </row>
    <row r="131" spans="1:31">
      <c r="A131" s="44"/>
      <c r="B131" s="44"/>
      <c r="C131" s="44"/>
      <c r="D131" s="87"/>
      <c r="E131" s="87">
        <v>28</v>
      </c>
      <c r="F131" s="86" t="s">
        <v>410</v>
      </c>
      <c r="G131" s="86" t="s">
        <v>287</v>
      </c>
      <c r="H131" s="87"/>
      <c r="I131" s="87">
        <v>13</v>
      </c>
      <c r="J131" s="45" t="s">
        <v>517</v>
      </c>
      <c r="K131" s="45" t="s">
        <v>41</v>
      </c>
      <c r="L131" s="78"/>
      <c r="M131" s="87"/>
      <c r="N131" s="78"/>
      <c r="O131" s="78"/>
      <c r="P131" s="78"/>
      <c r="Q131" s="78"/>
      <c r="R131" s="87"/>
      <c r="S131" s="86"/>
      <c r="T131" s="86"/>
      <c r="U131" s="44"/>
      <c r="V131" s="44"/>
      <c r="W131" s="40"/>
      <c r="X131" s="40"/>
      <c r="Y131" s="40"/>
      <c r="Z131" s="40"/>
      <c r="AA131" s="40"/>
      <c r="AB131" s="40"/>
      <c r="AC131" s="40"/>
      <c r="AD131" s="40"/>
      <c r="AE131" s="40"/>
    </row>
    <row r="132" spans="1:31">
      <c r="A132" s="44"/>
      <c r="B132" s="44"/>
      <c r="C132" s="44"/>
      <c r="D132" s="87"/>
      <c r="E132" s="87">
        <v>29</v>
      </c>
      <c r="F132" s="86" t="s">
        <v>410</v>
      </c>
      <c r="G132" s="86" t="s">
        <v>305</v>
      </c>
      <c r="H132" s="87"/>
      <c r="I132" s="87">
        <v>14</v>
      </c>
      <c r="J132" s="45" t="s">
        <v>671</v>
      </c>
      <c r="K132" s="45" t="s">
        <v>40</v>
      </c>
      <c r="L132" s="78"/>
      <c r="M132" s="87"/>
      <c r="N132" s="78"/>
      <c r="O132" s="78"/>
      <c r="P132" s="78"/>
      <c r="Q132" s="78"/>
      <c r="R132" s="87"/>
      <c r="S132" s="86"/>
      <c r="T132" s="86"/>
      <c r="U132" s="44"/>
      <c r="V132" s="44"/>
      <c r="W132" s="40"/>
      <c r="X132" s="40"/>
      <c r="Y132" s="40"/>
      <c r="Z132" s="40"/>
      <c r="AA132" s="40"/>
      <c r="AB132" s="40"/>
      <c r="AC132" s="40"/>
      <c r="AD132" s="40"/>
      <c r="AE132" s="40"/>
    </row>
    <row r="133" spans="1:31">
      <c r="A133" s="44"/>
      <c r="B133" s="44"/>
      <c r="C133" s="44"/>
      <c r="D133" s="87"/>
      <c r="E133" s="87">
        <v>30</v>
      </c>
      <c r="F133" s="86" t="s">
        <v>683</v>
      </c>
      <c r="G133" s="86" t="s">
        <v>31</v>
      </c>
      <c r="H133" s="87"/>
      <c r="I133" s="87">
        <v>15</v>
      </c>
      <c r="J133" s="45" t="s">
        <v>169</v>
      </c>
      <c r="K133" s="45" t="s">
        <v>168</v>
      </c>
      <c r="L133" s="78"/>
      <c r="M133" s="78"/>
      <c r="N133" s="78"/>
      <c r="O133" s="78"/>
      <c r="P133" s="78"/>
      <c r="Q133" s="78"/>
      <c r="R133" s="87"/>
      <c r="S133" s="86"/>
      <c r="T133" s="86"/>
      <c r="U133" s="44"/>
      <c r="V133" s="44"/>
      <c r="W133" s="40"/>
      <c r="X133" s="40"/>
      <c r="Y133" s="40"/>
      <c r="Z133" s="40"/>
      <c r="AA133" s="40"/>
      <c r="AB133" s="40"/>
      <c r="AC133" s="40"/>
      <c r="AD133" s="40"/>
      <c r="AE133" s="40"/>
    </row>
    <row r="134" spans="1:31">
      <c r="A134" s="44"/>
      <c r="B134" s="44"/>
      <c r="C134" s="44"/>
      <c r="D134" s="87"/>
      <c r="E134" s="87"/>
      <c r="F134" s="87"/>
      <c r="G134" s="87"/>
      <c r="H134" s="87"/>
      <c r="I134" s="87">
        <v>16</v>
      </c>
      <c r="J134" s="45" t="s">
        <v>169</v>
      </c>
      <c r="K134" s="45" t="s">
        <v>172</v>
      </c>
      <c r="L134" s="78"/>
      <c r="M134" s="78"/>
      <c r="N134" s="78"/>
      <c r="O134" s="78"/>
      <c r="P134" s="78"/>
      <c r="Q134" s="78"/>
      <c r="R134" s="87"/>
      <c r="S134" s="86"/>
      <c r="T134" s="86"/>
      <c r="U134" s="44"/>
      <c r="V134" s="44"/>
      <c r="W134" s="40"/>
      <c r="X134" s="40"/>
      <c r="Y134" s="40"/>
      <c r="Z134" s="40"/>
      <c r="AA134" s="40"/>
      <c r="AB134" s="40"/>
      <c r="AC134" s="40"/>
      <c r="AD134" s="40"/>
      <c r="AE134" s="40"/>
    </row>
    <row r="135" spans="1:31">
      <c r="A135" s="44"/>
      <c r="B135" s="44"/>
      <c r="C135" s="44"/>
      <c r="D135" s="87"/>
      <c r="E135" s="87"/>
      <c r="F135" s="87"/>
      <c r="G135" s="87"/>
      <c r="H135" s="87"/>
      <c r="I135" s="87">
        <v>17</v>
      </c>
      <c r="J135" s="45" t="s">
        <v>169</v>
      </c>
      <c r="K135" s="45" t="s">
        <v>174</v>
      </c>
      <c r="L135" s="78"/>
      <c r="M135" s="78"/>
      <c r="N135" s="78"/>
      <c r="O135" s="78"/>
      <c r="P135" s="78"/>
      <c r="Q135" s="78"/>
      <c r="R135" s="87"/>
      <c r="S135" s="86"/>
      <c r="T135" s="86"/>
      <c r="U135" s="44"/>
      <c r="V135" s="44"/>
      <c r="W135" s="40"/>
      <c r="X135" s="40"/>
      <c r="Y135" s="40"/>
      <c r="Z135" s="40"/>
      <c r="AA135" s="40"/>
      <c r="AB135" s="40"/>
      <c r="AC135" s="40"/>
      <c r="AD135" s="40"/>
      <c r="AE135" s="40"/>
    </row>
    <row r="136" spans="1:31">
      <c r="A136" s="44"/>
      <c r="B136" s="44"/>
      <c r="C136" s="44"/>
      <c r="D136" s="87"/>
      <c r="E136" s="87"/>
      <c r="F136" s="87"/>
      <c r="G136" s="87"/>
      <c r="H136" s="87"/>
      <c r="I136" s="87">
        <v>18</v>
      </c>
      <c r="J136" s="45" t="s">
        <v>169</v>
      </c>
      <c r="K136" s="45" t="s">
        <v>175</v>
      </c>
      <c r="L136" s="78"/>
      <c r="M136" s="78"/>
      <c r="N136" s="78"/>
      <c r="O136" s="78"/>
      <c r="P136" s="78"/>
      <c r="Q136" s="78"/>
      <c r="R136" s="87"/>
      <c r="S136" s="86"/>
      <c r="T136" s="86"/>
      <c r="U136" s="44"/>
      <c r="V136" s="44"/>
      <c r="W136" s="40"/>
      <c r="X136" s="40"/>
      <c r="Y136" s="40"/>
      <c r="Z136" s="40"/>
      <c r="AA136" s="40"/>
      <c r="AB136" s="40"/>
      <c r="AC136" s="40"/>
      <c r="AD136" s="40"/>
      <c r="AE136" s="40"/>
    </row>
    <row r="137" spans="1:31" s="40" customFormat="1">
      <c r="A137" s="44"/>
      <c r="B137" s="44"/>
      <c r="C137" s="44"/>
      <c r="D137" s="87"/>
      <c r="E137" s="87"/>
      <c r="F137" s="87"/>
      <c r="G137" s="87"/>
      <c r="H137" s="87"/>
      <c r="I137" s="87">
        <v>19</v>
      </c>
      <c r="J137" s="45" t="s">
        <v>453</v>
      </c>
      <c r="K137" s="45" t="s">
        <v>7</v>
      </c>
      <c r="L137" s="78"/>
      <c r="M137" s="78"/>
      <c r="N137" s="78"/>
      <c r="O137" s="78"/>
      <c r="P137" s="78"/>
      <c r="Q137" s="78"/>
      <c r="R137" s="87"/>
      <c r="S137" s="86"/>
      <c r="T137" s="86"/>
      <c r="U137" s="44"/>
      <c r="V137" s="44"/>
    </row>
    <row r="138" spans="1:31" s="40" customFormat="1">
      <c r="A138" s="87"/>
      <c r="B138" s="87"/>
      <c r="C138" s="87"/>
      <c r="D138" s="87"/>
      <c r="E138" s="87"/>
      <c r="F138" s="87"/>
      <c r="G138" s="87"/>
      <c r="H138" s="87"/>
      <c r="I138" s="87">
        <v>20</v>
      </c>
      <c r="J138" s="45" t="s">
        <v>453</v>
      </c>
      <c r="K138" s="45" t="s">
        <v>28</v>
      </c>
      <c r="L138" s="78"/>
      <c r="M138" s="78"/>
      <c r="N138" s="78"/>
      <c r="O138" s="78"/>
      <c r="P138" s="78"/>
      <c r="Q138" s="78"/>
      <c r="R138" s="87"/>
      <c r="S138" s="44"/>
      <c r="T138" s="44"/>
      <c r="U138" s="44"/>
      <c r="V138" s="44"/>
    </row>
    <row r="139" spans="1:31" s="40" customFormat="1">
      <c r="A139" s="44"/>
      <c r="B139" s="44"/>
      <c r="C139" s="44"/>
      <c r="D139" s="87"/>
      <c r="E139" s="87"/>
      <c r="F139" s="87"/>
      <c r="G139" s="87"/>
      <c r="H139" s="87"/>
      <c r="I139" s="87">
        <v>21</v>
      </c>
      <c r="J139" s="45" t="s">
        <v>453</v>
      </c>
      <c r="K139" s="45" t="s">
        <v>13</v>
      </c>
      <c r="L139" s="78"/>
      <c r="M139" s="78"/>
      <c r="N139" s="78"/>
      <c r="O139" s="78"/>
      <c r="P139" s="78"/>
      <c r="Q139" s="78"/>
      <c r="R139" s="87"/>
      <c r="S139" s="86"/>
      <c r="T139" s="86"/>
      <c r="U139" s="44"/>
      <c r="V139" s="44"/>
    </row>
    <row r="140" spans="1:31">
      <c r="A140" s="44"/>
      <c r="B140" s="44"/>
      <c r="C140" s="44"/>
      <c r="D140" s="87"/>
      <c r="E140" s="87"/>
      <c r="F140" s="87"/>
      <c r="G140" s="87"/>
      <c r="H140" s="87"/>
      <c r="I140" s="87">
        <v>22</v>
      </c>
      <c r="J140" s="45" t="s">
        <v>453</v>
      </c>
      <c r="K140" s="45" t="s">
        <v>29</v>
      </c>
      <c r="L140" s="78"/>
      <c r="M140" s="78"/>
      <c r="N140" s="78"/>
      <c r="O140" s="78"/>
      <c r="P140" s="78"/>
      <c r="Q140" s="78"/>
      <c r="R140" s="87"/>
      <c r="S140" s="86"/>
      <c r="T140" s="86"/>
      <c r="U140" s="44"/>
      <c r="V140" s="44"/>
      <c r="W140" s="40"/>
      <c r="X140" s="40"/>
      <c r="Y140" s="40"/>
      <c r="Z140" s="40"/>
      <c r="AA140" s="40"/>
      <c r="AB140" s="40"/>
      <c r="AC140" s="40"/>
      <c r="AD140" s="40"/>
      <c r="AE140" s="40"/>
    </row>
    <row r="141" spans="1:31">
      <c r="A141" s="41"/>
      <c r="B141" s="41"/>
      <c r="C141" s="41"/>
      <c r="D141" s="83"/>
      <c r="E141" s="83"/>
      <c r="F141" s="83"/>
      <c r="G141" s="83"/>
      <c r="H141" s="83"/>
      <c r="I141" s="41"/>
      <c r="J141" s="41"/>
      <c r="K141" s="41"/>
      <c r="L141" s="56"/>
      <c r="M141" s="56"/>
      <c r="N141" s="56"/>
      <c r="O141" s="56"/>
      <c r="P141" s="56"/>
      <c r="Q141" s="56"/>
      <c r="R141" s="83"/>
      <c r="S141" s="85"/>
      <c r="T141" s="85"/>
      <c r="U141" s="41"/>
      <c r="V141" s="41"/>
    </row>
    <row r="142" spans="1:31">
      <c r="A142" s="39"/>
      <c r="B142" s="39"/>
      <c r="C142" s="39"/>
      <c r="D142" s="39"/>
      <c r="E142" s="39"/>
      <c r="F142" s="39"/>
      <c r="G142" s="39"/>
      <c r="H142" s="39"/>
      <c r="I142" s="39"/>
      <c r="J142" s="39"/>
      <c r="K142" s="39"/>
      <c r="L142" s="39"/>
      <c r="M142" s="39"/>
      <c r="N142" s="39"/>
      <c r="O142" s="39"/>
      <c r="P142" s="39"/>
      <c r="Q142" s="39"/>
      <c r="R142" s="39"/>
      <c r="S142" s="39"/>
      <c r="T142" s="39"/>
      <c r="U142" s="37"/>
      <c r="V142" s="37"/>
      <c r="W142" s="37"/>
      <c r="X142" s="37"/>
      <c r="Y142" s="37"/>
      <c r="Z142" s="37"/>
      <c r="AA142" s="37"/>
      <c r="AB142" s="37"/>
      <c r="AC142" s="37"/>
      <c r="AD142" s="37"/>
      <c r="AE142" s="37"/>
    </row>
    <row r="143" spans="1:31">
      <c r="A143" s="75"/>
      <c r="B143" s="75"/>
      <c r="C143" s="75"/>
      <c r="D143" s="75"/>
      <c r="E143" s="38"/>
      <c r="F143" s="38"/>
      <c r="G143" s="38"/>
      <c r="H143" s="38"/>
      <c r="I143" s="38"/>
      <c r="J143" s="38"/>
      <c r="K143" s="38"/>
      <c r="L143" s="38"/>
      <c r="M143" s="38"/>
      <c r="N143" s="38"/>
      <c r="O143" s="38"/>
      <c r="P143" s="38"/>
      <c r="Q143" s="38"/>
      <c r="R143" s="38"/>
      <c r="S143" s="38"/>
      <c r="T143" s="38"/>
      <c r="U143" s="40"/>
      <c r="V143" s="40"/>
      <c r="W143" s="40"/>
      <c r="X143" s="40"/>
      <c r="Y143" s="40"/>
      <c r="Z143" s="40"/>
      <c r="AA143" s="40"/>
      <c r="AB143" s="40"/>
      <c r="AC143" s="40"/>
      <c r="AD143" s="40"/>
      <c r="AE143" s="40"/>
    </row>
    <row r="144" spans="1:31">
      <c r="A144" s="84" t="s">
        <v>691</v>
      </c>
      <c r="B144" s="56"/>
      <c r="C144" s="56"/>
      <c r="D144" s="56"/>
      <c r="E144" s="56"/>
      <c r="F144" s="56"/>
      <c r="G144" s="56"/>
      <c r="H144" s="56"/>
      <c r="I144" s="56"/>
      <c r="J144" s="56"/>
      <c r="K144" s="56"/>
      <c r="L144" s="56"/>
      <c r="M144" s="56"/>
      <c r="N144" s="56"/>
      <c r="O144" s="56"/>
      <c r="P144" s="56"/>
      <c r="Q144" s="56"/>
      <c r="R144" s="56"/>
      <c r="S144" s="56"/>
      <c r="T144" s="38"/>
    </row>
    <row r="145" spans="1:31">
      <c r="A145" s="83" t="s">
        <v>692</v>
      </c>
      <c r="B145" s="56"/>
      <c r="C145" s="56"/>
      <c r="D145" s="56"/>
      <c r="E145" s="56"/>
      <c r="F145" s="56"/>
      <c r="G145" s="56"/>
      <c r="H145" s="56"/>
      <c r="I145" s="56"/>
      <c r="J145" s="56"/>
      <c r="K145" s="56"/>
      <c r="L145" s="56"/>
      <c r="M145" s="56"/>
      <c r="N145" s="56"/>
      <c r="O145" s="56"/>
      <c r="P145" s="56"/>
      <c r="Q145" s="56"/>
      <c r="R145" s="56"/>
      <c r="S145" s="56"/>
      <c r="T145" s="38"/>
    </row>
    <row r="146" spans="1:31">
      <c r="A146" s="83" t="s">
        <v>693</v>
      </c>
      <c r="B146" s="56"/>
      <c r="C146" s="56"/>
      <c r="D146" s="56"/>
      <c r="E146" s="56"/>
      <c r="F146" s="56"/>
      <c r="G146" s="56"/>
      <c r="H146" s="56"/>
      <c r="I146" s="56"/>
      <c r="J146" s="56"/>
      <c r="K146" s="56"/>
      <c r="L146" s="56"/>
      <c r="M146" s="56"/>
      <c r="N146" s="56"/>
      <c r="O146" s="56"/>
      <c r="P146" s="56"/>
      <c r="Q146" s="56"/>
      <c r="R146" s="56"/>
      <c r="S146" s="56"/>
      <c r="T146" s="38"/>
    </row>
    <row r="147" spans="1:31">
      <c r="A147" s="83" t="s">
        <v>694</v>
      </c>
      <c r="B147" s="56"/>
      <c r="C147" s="56"/>
      <c r="D147" s="56"/>
      <c r="E147" s="56"/>
      <c r="F147" s="56"/>
      <c r="G147" s="56"/>
      <c r="H147" s="56"/>
      <c r="I147" s="56"/>
      <c r="J147" s="56"/>
      <c r="K147" s="56"/>
      <c r="L147" s="56"/>
      <c r="M147" s="56"/>
      <c r="N147" s="56"/>
      <c r="O147" s="56"/>
      <c r="P147" s="56"/>
      <c r="Q147" s="56"/>
      <c r="R147" s="56"/>
      <c r="S147" s="56"/>
      <c r="T147" s="38"/>
    </row>
    <row r="148" spans="1:31">
      <c r="A148" s="83" t="s">
        <v>695</v>
      </c>
      <c r="B148" s="56"/>
      <c r="C148" s="56"/>
      <c r="D148" s="56"/>
      <c r="E148" s="56"/>
      <c r="F148" s="56"/>
      <c r="G148" s="56"/>
      <c r="H148" s="56"/>
      <c r="I148" s="56"/>
      <c r="J148" s="56"/>
      <c r="K148" s="56"/>
      <c r="L148" s="56"/>
      <c r="M148" s="56"/>
      <c r="N148" s="56"/>
      <c r="O148" s="56"/>
      <c r="P148" s="56"/>
      <c r="Q148" s="56"/>
      <c r="R148" s="56"/>
      <c r="S148" s="56"/>
      <c r="T148" s="38"/>
    </row>
    <row r="149" spans="1:31">
      <c r="A149" s="83" t="s">
        <v>696</v>
      </c>
      <c r="B149" s="56"/>
      <c r="C149" s="56"/>
      <c r="D149" s="56"/>
      <c r="E149" s="56"/>
      <c r="F149" s="56"/>
      <c r="G149" s="56"/>
      <c r="H149" s="56"/>
      <c r="I149" s="56"/>
      <c r="J149" s="56"/>
      <c r="K149" s="56"/>
      <c r="L149" s="56"/>
      <c r="M149" s="56"/>
      <c r="N149" s="56"/>
      <c r="O149" s="56"/>
      <c r="P149" s="56"/>
      <c r="Q149" s="56"/>
      <c r="R149" s="56"/>
      <c r="S149" s="56"/>
      <c r="T149" s="38"/>
    </row>
    <row r="150" spans="1:31">
      <c r="A150" s="83" t="s">
        <v>697</v>
      </c>
      <c r="B150" s="56"/>
      <c r="C150" s="56"/>
      <c r="D150" s="56"/>
      <c r="E150" s="56"/>
      <c r="F150" s="56"/>
      <c r="G150" s="56"/>
      <c r="H150" s="56"/>
      <c r="I150" s="56"/>
      <c r="J150" s="56"/>
      <c r="K150" s="56"/>
      <c r="L150" s="56"/>
      <c r="M150" s="56"/>
      <c r="N150" s="56"/>
      <c r="O150" s="56"/>
      <c r="P150" s="56"/>
      <c r="Q150" s="56"/>
      <c r="R150" s="56"/>
      <c r="S150" s="56"/>
      <c r="T150" s="38"/>
    </row>
    <row r="151" spans="1:31">
      <c r="A151" s="83" t="s">
        <v>698</v>
      </c>
      <c r="B151" s="56"/>
      <c r="C151" s="56"/>
      <c r="D151" s="56"/>
      <c r="E151" s="56"/>
      <c r="F151" s="56"/>
      <c r="G151" s="56"/>
      <c r="H151" s="56"/>
      <c r="I151" s="56"/>
      <c r="J151" s="56"/>
      <c r="K151" s="56"/>
      <c r="L151" s="56"/>
      <c r="M151" s="56"/>
      <c r="N151" s="56"/>
      <c r="O151" s="56"/>
      <c r="P151" s="56"/>
      <c r="Q151" s="56"/>
      <c r="R151" s="56"/>
      <c r="S151" s="56"/>
      <c r="T151" s="38"/>
    </row>
    <row r="152" spans="1:31">
      <c r="A152" s="83" t="s">
        <v>699</v>
      </c>
      <c r="B152" s="56"/>
      <c r="C152" s="56"/>
      <c r="D152" s="56"/>
      <c r="E152" s="56"/>
      <c r="F152" s="56"/>
      <c r="G152" s="56"/>
      <c r="H152" s="56"/>
      <c r="I152" s="56"/>
      <c r="J152" s="56"/>
      <c r="K152" s="56"/>
      <c r="L152" s="56"/>
      <c r="M152" s="56"/>
      <c r="N152" s="56"/>
      <c r="O152" s="56"/>
      <c r="P152" s="56"/>
      <c r="Q152" s="56"/>
      <c r="R152" s="56"/>
      <c r="S152" s="56"/>
      <c r="T152" s="38"/>
    </row>
    <row r="153" spans="1:31">
      <c r="A153" s="83" t="s">
        <v>700</v>
      </c>
      <c r="B153" s="56"/>
      <c r="C153" s="56"/>
      <c r="D153" s="56"/>
      <c r="E153" s="56"/>
      <c r="F153" s="56"/>
      <c r="G153" s="56"/>
      <c r="H153" s="56"/>
      <c r="I153" s="56"/>
      <c r="J153" s="56"/>
      <c r="K153" s="56"/>
      <c r="L153" s="56"/>
      <c r="M153" s="56"/>
      <c r="N153" s="56"/>
      <c r="O153" s="56"/>
      <c r="P153" s="56"/>
      <c r="Q153" s="56"/>
      <c r="R153" s="56"/>
      <c r="S153" s="56"/>
      <c r="T153" s="38"/>
    </row>
    <row r="154" spans="1:31">
      <c r="A154" s="83" t="s">
        <v>701</v>
      </c>
      <c r="B154" s="56"/>
      <c r="C154" s="56"/>
      <c r="D154" s="56"/>
      <c r="E154" s="41"/>
      <c r="F154" s="41"/>
      <c r="G154" s="41"/>
      <c r="H154" s="41"/>
      <c r="I154" s="41"/>
      <c r="J154" s="41"/>
      <c r="K154" s="41"/>
      <c r="L154" s="41"/>
      <c r="M154" s="41"/>
      <c r="N154" s="41"/>
      <c r="O154" s="41"/>
      <c r="P154" s="41"/>
      <c r="Q154" s="41"/>
      <c r="R154" s="41"/>
      <c r="S154" s="41"/>
    </row>
    <row r="155" spans="1:31">
      <c r="A155" s="41"/>
      <c r="B155" s="41"/>
      <c r="C155" s="41"/>
      <c r="D155" s="41"/>
      <c r="E155" s="41"/>
      <c r="F155" s="41"/>
      <c r="G155" s="41"/>
      <c r="H155" s="41"/>
      <c r="I155" s="41"/>
      <c r="J155" s="41"/>
      <c r="K155" s="41"/>
      <c r="L155" s="41"/>
      <c r="M155" s="41"/>
      <c r="N155" s="41"/>
      <c r="O155" s="41"/>
      <c r="P155" s="41"/>
      <c r="Q155" s="41"/>
      <c r="R155" s="41"/>
      <c r="S155" s="41"/>
    </row>
    <row r="156" spans="1:31">
      <c r="A156" s="39"/>
      <c r="B156" s="39"/>
      <c r="C156" s="39"/>
      <c r="D156" s="39"/>
      <c r="E156" s="39"/>
      <c r="F156" s="39"/>
      <c r="G156" s="39"/>
      <c r="H156" s="39"/>
      <c r="I156" s="39"/>
      <c r="J156" s="39"/>
      <c r="K156" s="39"/>
      <c r="L156" s="39"/>
      <c r="M156" s="39"/>
      <c r="N156" s="39"/>
      <c r="O156" s="39"/>
      <c r="P156" s="39"/>
      <c r="Q156" s="39"/>
      <c r="R156" s="39"/>
      <c r="S156" s="39"/>
      <c r="T156" s="39"/>
      <c r="U156" s="37"/>
      <c r="V156" s="37"/>
      <c r="W156" s="37"/>
      <c r="X156" s="37"/>
      <c r="Y156" s="37"/>
      <c r="Z156" s="37"/>
      <c r="AA156" s="37"/>
      <c r="AB156" s="37"/>
      <c r="AC156" s="37"/>
      <c r="AD156" s="37"/>
      <c r="AE156" s="37"/>
    </row>
    <row r="157" spans="1:31">
      <c r="A157" s="75"/>
      <c r="B157" s="75"/>
      <c r="C157" s="75"/>
      <c r="D157" s="75"/>
      <c r="E157" s="38"/>
      <c r="F157" s="38"/>
      <c r="G157" s="38"/>
      <c r="H157" s="38"/>
      <c r="I157" s="38"/>
      <c r="J157" s="38"/>
      <c r="K157" s="38"/>
      <c r="L157" s="38"/>
      <c r="M157" s="38"/>
      <c r="N157" s="38"/>
      <c r="O157" s="38"/>
      <c r="P157" s="38"/>
      <c r="Q157" s="38"/>
      <c r="R157" s="38"/>
      <c r="S157" s="38"/>
      <c r="T157" s="38"/>
      <c r="U157" s="40"/>
      <c r="V157" s="40"/>
      <c r="W157" s="40"/>
      <c r="X157" s="40"/>
      <c r="Y157" s="40"/>
      <c r="Z157" s="40"/>
      <c r="AA157" s="40"/>
      <c r="AB157" s="40"/>
      <c r="AC157" s="40"/>
      <c r="AD157" s="40"/>
      <c r="AE157" s="40"/>
    </row>
    <row r="158" spans="1:31">
      <c r="A158" s="84" t="s">
        <v>687</v>
      </c>
      <c r="B158" s="83"/>
      <c r="C158" s="83"/>
      <c r="D158" s="56"/>
      <c r="E158" s="56"/>
      <c r="F158" s="56"/>
      <c r="G158" s="56"/>
      <c r="H158" s="56"/>
      <c r="I158" s="56"/>
      <c r="J158" s="56"/>
      <c r="K158" s="56"/>
      <c r="L158" s="56"/>
      <c r="M158" s="56"/>
      <c r="N158" s="56"/>
      <c r="O158" s="56"/>
      <c r="P158" s="56"/>
      <c r="Q158" s="56"/>
      <c r="R158" s="56"/>
      <c r="S158" s="56"/>
      <c r="T158" s="56"/>
      <c r="U158" s="41"/>
      <c r="V158" s="41"/>
    </row>
    <row r="159" spans="1:31">
      <c r="A159" s="83" t="s">
        <v>688</v>
      </c>
      <c r="B159" s="56"/>
      <c r="C159" s="56"/>
      <c r="D159" s="56"/>
      <c r="E159" s="56"/>
      <c r="F159" s="56"/>
      <c r="G159" s="56"/>
      <c r="H159" s="56"/>
      <c r="I159" s="56"/>
      <c r="J159" s="56"/>
      <c r="K159" s="56"/>
      <c r="L159" s="56"/>
      <c r="M159" s="56"/>
      <c r="N159" s="56"/>
      <c r="O159" s="56"/>
      <c r="P159" s="56"/>
      <c r="Q159" s="56"/>
      <c r="R159" s="56"/>
      <c r="S159" s="56"/>
      <c r="T159" s="56"/>
      <c r="U159" s="41"/>
      <c r="V159" s="41"/>
    </row>
    <row r="160" spans="1:31">
      <c r="A160" s="83" t="s">
        <v>689</v>
      </c>
      <c r="B160" s="56"/>
      <c r="C160" s="56"/>
      <c r="D160" s="56"/>
      <c r="E160" s="56"/>
      <c r="F160" s="56"/>
      <c r="G160" s="56"/>
      <c r="H160" s="56"/>
      <c r="I160" s="56"/>
      <c r="J160" s="56"/>
      <c r="K160" s="56"/>
      <c r="L160" s="56"/>
      <c r="M160" s="56"/>
      <c r="N160" s="56"/>
      <c r="O160" s="56"/>
      <c r="P160" s="56"/>
      <c r="Q160" s="56"/>
      <c r="R160" s="56"/>
      <c r="S160" s="56"/>
      <c r="T160" s="56"/>
      <c r="U160" s="41"/>
      <c r="V160" s="41"/>
    </row>
    <row r="161" spans="1:22">
      <c r="A161" s="83" t="s">
        <v>690</v>
      </c>
      <c r="B161" s="56"/>
      <c r="C161" s="56"/>
      <c r="D161" s="56"/>
      <c r="E161" s="56"/>
      <c r="F161" s="56"/>
      <c r="G161" s="56"/>
      <c r="H161" s="56"/>
      <c r="I161" s="56"/>
      <c r="J161" s="56"/>
      <c r="K161" s="56"/>
      <c r="L161" s="56"/>
      <c r="M161" s="56"/>
      <c r="N161" s="56"/>
      <c r="O161" s="56"/>
      <c r="P161" s="56"/>
      <c r="Q161" s="56"/>
      <c r="R161" s="56"/>
      <c r="S161" s="56"/>
      <c r="T161" s="56"/>
      <c r="U161" s="41"/>
      <c r="V161" s="41"/>
    </row>
    <row r="162" spans="1:22">
      <c r="A162" s="83"/>
      <c r="B162" s="56"/>
      <c r="C162" s="56"/>
      <c r="D162" s="56"/>
      <c r="E162" s="41"/>
      <c r="F162" s="41"/>
      <c r="G162" s="41"/>
      <c r="H162" s="41"/>
      <c r="I162" s="41"/>
      <c r="J162" s="41"/>
      <c r="K162" s="41"/>
      <c r="L162" s="41"/>
      <c r="M162" s="41"/>
      <c r="N162" s="41"/>
      <c r="O162" s="41"/>
      <c r="P162" s="41"/>
      <c r="Q162" s="41"/>
      <c r="R162" s="41"/>
      <c r="S162" s="41"/>
      <c r="T162" s="41"/>
      <c r="U162" s="41"/>
      <c r="V162" s="41"/>
    </row>
  </sheetData>
  <mergeCells count="54">
    <mergeCell ref="U6:AA6"/>
    <mergeCell ref="P40:U40"/>
    <mergeCell ref="P39:U39"/>
    <mergeCell ref="P38:U38"/>
    <mergeCell ref="P37:U37"/>
    <mergeCell ref="P36:U36"/>
    <mergeCell ref="W27:AF27"/>
    <mergeCell ref="L31:U31"/>
    <mergeCell ref="L30:T30"/>
    <mergeCell ref="J28:T28"/>
    <mergeCell ref="L32:T32"/>
    <mergeCell ref="L29:U29"/>
    <mergeCell ref="J12:P12"/>
    <mergeCell ref="J13:P13"/>
    <mergeCell ref="L51:T51"/>
    <mergeCell ref="L52:U52"/>
    <mergeCell ref="L53:U53"/>
    <mergeCell ref="B28:D28"/>
    <mergeCell ref="E28:H28"/>
    <mergeCell ref="E34:H34"/>
    <mergeCell ref="B50:D50"/>
    <mergeCell ref="E50:H50"/>
    <mergeCell ref="B121:C121"/>
    <mergeCell ref="J35:N35"/>
    <mergeCell ref="P35:U35"/>
    <mergeCell ref="B83:C83"/>
    <mergeCell ref="F82:I82"/>
    <mergeCell ref="L56:U56"/>
    <mergeCell ref="B60:G60"/>
    <mergeCell ref="L60:Q60"/>
    <mergeCell ref="L61:R61"/>
    <mergeCell ref="B73:C73"/>
    <mergeCell ref="F73:G73"/>
    <mergeCell ref="J73:N73"/>
    <mergeCell ref="L58:R58"/>
    <mergeCell ref="L59:P59"/>
    <mergeCell ref="B103:C103"/>
    <mergeCell ref="E103:G103"/>
    <mergeCell ref="B6:G6"/>
    <mergeCell ref="J6:M6"/>
    <mergeCell ref="J11:N11"/>
    <mergeCell ref="S115:T115"/>
    <mergeCell ref="I118:O118"/>
    <mergeCell ref="I103:Q103"/>
    <mergeCell ref="R103:T103"/>
    <mergeCell ref="S73:AA73"/>
    <mergeCell ref="V91:AA91"/>
    <mergeCell ref="F54:G54"/>
    <mergeCell ref="L54:U54"/>
    <mergeCell ref="L55:U55"/>
    <mergeCell ref="J57:R57"/>
    <mergeCell ref="S57:U57"/>
    <mergeCell ref="I50:T50"/>
    <mergeCell ref="V50:AE50"/>
  </mergeCells>
  <printOptions horizontalCentered="1"/>
  <pageMargins left="0.25" right="0.25" top="0.6" bottom="0.51" header="0.3" footer="0.3"/>
  <pageSetup paperSize="17" scale="83" fitToHeight="0" orientation="landscape" r:id="rId1"/>
  <headerFooter>
    <oddHeader>&amp;C&amp;"Arial,Bold"&amp;16Revision History</oddHeader>
    <oddFooter>&amp;L&amp;U&amp;KFF0000Draft&amp;U&amp;K000000 Version 13&amp;U&amp;KFF00004&amp;CPage &amp;P of &amp;N&amp;R&amp;U&amp;KFF0000January 23, 2020&amp;S&amp;UApril 1,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Cover</vt:lpstr>
      <vt:lpstr>NERC Standards</vt:lpstr>
      <vt:lpstr>References</vt:lpstr>
      <vt:lpstr>Revision History</vt:lpstr>
      <vt:lpstr>Cover!Print_Area</vt:lpstr>
      <vt:lpstr>'NERC Standards'!Print_Area</vt:lpstr>
      <vt:lpstr>'NERC Standards'!Print_Titles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1970-01-01T05:00:00Z</cp:lastPrinted>
  <dcterms:created xsi:type="dcterms:W3CDTF">1970-01-01T05:00:00Z</dcterms:created>
  <dcterms:modified xsi:type="dcterms:W3CDTF">2020-01-27T21:24:17Z</dcterms:modified>
</cp:coreProperties>
</file>